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24226"/>
  <xr:revisionPtr revIDLastSave="0" documentId="8_{53017AED-8760-424E-BFE8-664B3CD3EB5D}" xr6:coauthVersionLast="47" xr6:coauthVersionMax="47" xr10:uidLastSave="{00000000-0000-0000-0000-000000000000}"/>
  <bookViews>
    <workbookView xWindow="-110" yWindow="-110" windowWidth="19420" windowHeight="10300" tabRatio="907" activeTab="1" xr2:uid="{00000000-000D-0000-FFFF-FFFF00000000}"/>
  </bookViews>
  <sheets>
    <sheet name="About Curriculum" sheetId="108" r:id="rId1"/>
    <sheet name="Module List" sheetId="112" r:id="rId2"/>
    <sheet name="Performance Outcome" sheetId="63" r:id="rId3"/>
    <sheet name="TOC_BU Core Java" sheetId="109" r:id="rId4"/>
    <sheet name="QEA Basics - Stage 1" sheetId="106" state="hidden" r:id="rId5"/>
    <sheet name="Selenium - Stage 2" sheetId="105" state="hidden" r:id="rId6"/>
    <sheet name="TOC_SQL" sheetId="98" r:id="rId7"/>
    <sheet name="TOC_Functional Testing" sheetId="93" r:id="rId8"/>
    <sheet name="TOC_API Automation" sheetId="113" r:id="rId9"/>
    <sheet name="TOC_BU Selenium" sheetId="110" r:id="rId10"/>
    <sheet name="TOC_DevOps" sheetId="101" r:id="rId11"/>
    <sheet name="TOC_Gen AI" sheetId="107"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_______cps2" localSheetId="11">'[1]Working Sheet'!$CQ$7:$CQ$9</definedName>
    <definedName name="________cps2">'[2]Working Sheet'!$CQ$7:$CQ$9</definedName>
    <definedName name="________cps3" localSheetId="11">'[1]Working Sheet'!$CQ$7:$CQ$9</definedName>
    <definedName name="________cps3">'[2]Working Sheet'!$CQ$7:$CQ$9</definedName>
    <definedName name="_______cps2" localSheetId="11">'[1]Working Sheet'!$CQ$7:$CQ$9</definedName>
    <definedName name="_______cps2">'[2]Working Sheet'!$CQ$7:$CQ$9</definedName>
    <definedName name="_______cps3" localSheetId="11">'[1]Working Sheet'!$CQ$7:$CQ$9</definedName>
    <definedName name="_______cps3">'[2]Working Sheet'!$CQ$7:$CQ$9</definedName>
    <definedName name="______cps2" localSheetId="11">'[1]Working Sheet'!$CQ$7:$CQ$9</definedName>
    <definedName name="______cps2">'[2]Working Sheet'!$CQ$7:$CQ$9</definedName>
    <definedName name="______cps3" localSheetId="11">'[1]Working Sheet'!$CQ$7:$CQ$9</definedName>
    <definedName name="______cps3">'[2]Working Sheet'!$CQ$7:$CQ$9</definedName>
    <definedName name="_____cps2" localSheetId="11">'[1]Working Sheet'!$CQ$7:$CQ$9</definedName>
    <definedName name="_____cps2">'[2]Working Sheet'!$CQ$7:$CQ$9</definedName>
    <definedName name="_____cps3" localSheetId="11">'[1]Working Sheet'!$CQ$7:$CQ$9</definedName>
    <definedName name="_____cps3">'[2]Working Sheet'!$CQ$7:$CQ$9</definedName>
    <definedName name="____cps2" localSheetId="11">'[1]Working Sheet'!$CQ$7:$CQ$9</definedName>
    <definedName name="____cps2">'[2]Working Sheet'!$CQ$7:$CQ$9</definedName>
    <definedName name="____cps3" localSheetId="11">'[1]Working Sheet'!$CQ$7:$CQ$9</definedName>
    <definedName name="____cps3">'[2]Working Sheet'!$CQ$7:$CQ$9</definedName>
    <definedName name="___cps2" localSheetId="11">'[1]Working Sheet'!$CQ$7:$CQ$9</definedName>
    <definedName name="___cps2">'[2]Working Sheet'!$CQ$7:$CQ$9</definedName>
    <definedName name="___cps3" localSheetId="11">'[1]Working Sheet'!$CQ$7:$CQ$9</definedName>
    <definedName name="___cps3">'[2]Working Sheet'!$CQ$7:$CQ$9</definedName>
    <definedName name="__cps2" localSheetId="11">'[1]Working Sheet'!$CQ$7:$CQ$9</definedName>
    <definedName name="__cps2">'[2]Working Sheet'!$CQ$7:$CQ$9</definedName>
    <definedName name="__cps3" localSheetId="11">'[1]Working Sheet'!$CQ$7:$CQ$9</definedName>
    <definedName name="__cps3">'[2]Working Sheet'!$CQ$7:$CQ$9</definedName>
    <definedName name="_cps1" localSheetId="11">'[3]Working Sheet'!$CQ$7:$CQ$9</definedName>
    <definedName name="_cps1">'[4]Working Sheet'!$CQ$7:$CQ$9</definedName>
    <definedName name="_cps2" localSheetId="11">'[1]Working Sheet'!$CQ$7:$CQ$9</definedName>
    <definedName name="_cps2">'[2]Working Sheet'!$CQ$7:$CQ$9</definedName>
    <definedName name="_cps3" localSheetId="11">'[1]Working Sheet'!$CQ$7:$CQ$9</definedName>
    <definedName name="_cps3">'[2]Working Sheet'!$CQ$7:$CQ$9</definedName>
    <definedName name="_xlnm._FilterDatabase" localSheetId="1" hidden="1">'Module List'!$A$1:$J$59</definedName>
    <definedName name="_xlnm._FilterDatabase" localSheetId="4" hidden="1">'QEA Basics - Stage 1'!$A$2:$K$5</definedName>
    <definedName name="_xlnm._FilterDatabase" localSheetId="5" hidden="1">'Selenium - Stage 2'!$A$3:$J$19</definedName>
    <definedName name="abc" localSheetId="11">#REF!</definedName>
    <definedName name="abc">#REF!</definedName>
    <definedName name="b">[5]!CategoryAndEmployeeTable[[#Headers],[Category Name]]</definedName>
    <definedName name="CategoryList" localSheetId="11">#REF!</definedName>
    <definedName name="CategoryList">#REF!</definedName>
    <definedName name="CDBProfile" localSheetId="11">#REF!</definedName>
    <definedName name="CDBProfile">#REF!</definedName>
    <definedName name="ColumnTitle1" localSheetId="11">#REF!</definedName>
    <definedName name="ColumnTitle1">#REF!</definedName>
    <definedName name="ColumnTitle2">#REF!</definedName>
    <definedName name="COMP">'[6]C&amp;B Matrix'!$H$2:$P$10262</definedName>
    <definedName name="csharp" localSheetId="11">'[7]Learning Assets'!$B$4:$B$48</definedName>
    <definedName name="csharp">'[8]Learning Assets'!$B$4:$B$48</definedName>
    <definedName name="CSharp1">'[9]Learning Assets'!$B$4:$B$48</definedName>
    <definedName name="d" localSheetId="11">#REF!</definedName>
    <definedName name="d">#REF!</definedName>
    <definedName name="DayRails" localSheetId="0">StartDateWindow+ROW(#REF!)-1</definedName>
    <definedName name="DayRails" localSheetId="8">StartDateWindow+ROW(#REF!)-1</definedName>
    <definedName name="DayRails" localSheetId="11">StartDateWindow+ROW(#REF!)-1</definedName>
    <definedName name="DayRails">StartDateWindow+ROW(#REF!)-1</definedName>
    <definedName name="df" localSheetId="4">#REF!</definedName>
    <definedName name="df" localSheetId="5">#REF!</definedName>
    <definedName name="df" localSheetId="11">#REF!</definedName>
    <definedName name="df">#REF!</definedName>
    <definedName name="dffdafda">'[10]Learning Assets'!$B$4:$B$48</definedName>
    <definedName name="EmployeeList" localSheetId="11">#REF!</definedName>
    <definedName name="EmployeeList">#REF!</definedName>
    <definedName name="EV__LASTREFTIME__" hidden="1">41669.3554282407</definedName>
    <definedName name="FlagPercent">#REF!</definedName>
    <definedName name="GridCalc" localSheetId="0">IFERROR([11]calcs!$A1/SUMPRODUCT( (#REF!=[11]calcs!$C1)*(#REF!&lt;=[11]calcs!A$31)*((#REF!&gt;=[11]calcs!A$31)+(LEN(#REF!)=0)*(#REF!=[11]calcs!A$31)) ),NA())</definedName>
    <definedName name="GridCalc" localSheetId="8">IFERROR([11]calcs!$A1/SUMPRODUCT( (#REF!=[11]calcs!$C1)*(#REF!&lt;=[11]calcs!A$31)*((#REF!&gt;=[11]calcs!A$31)+(LEN(#REF!)=0)*(#REF!=[11]calcs!A$31)) ),NA())</definedName>
    <definedName name="GridCalc" localSheetId="11">IFERROR([11]calcs!$A1/SUMPRODUCT( (#REF!=[11]calcs!$C1)*(#REF!&lt;=[11]calcs!A$31)*((#REF!&gt;=[11]calcs!A$31)+(LEN(#REF!)=0)*(#REF!=[11]calcs!A$31)) ),NA())</definedName>
    <definedName name="GridCalc">IFERROR([11]calcs!$A1/SUMPRODUCT( (#REF!=[11]calcs!$C1)*(#REF!&lt;=[11]calcs!A$31)*((#REF!&gt;=[11]calcs!A$31)+(LEN(#REF!)=0)*(#REF!=[11]calcs!A$31)) ),NA())</definedName>
    <definedName name="grtyrt">'[12]Learning Assets'!$B$4:$B$48</definedName>
    <definedName name="ImpFactor">'[13]Dotnet&amp;CC Skills'!$E$121:$E$123</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ILESTONES">'[5]TRACKER SETUP'!$B$5:$B$10</definedName>
    <definedName name="ModuleName">'[14]Learning Assets'!$B$4:$B$48</definedName>
    <definedName name="Nominations" localSheetId="11">#REF!</definedName>
    <definedName name="Nominations">#REF!</definedName>
    <definedName name="PL" localSheetId="4">#REF!</definedName>
    <definedName name="PL" localSheetId="5">#REF!</definedName>
    <definedName name="PL" localSheetId="11">#REF!</definedName>
    <definedName name="PL">#REF!</definedName>
    <definedName name="ProfLevel">'[13]Proficiency Level Desc'!$A$2:$A$6</definedName>
    <definedName name="ProjectEnd" localSheetId="11">#REF!</definedName>
    <definedName name="ProjectEnd">#REF!</definedName>
    <definedName name="ProjectStart" localSheetId="11">#REF!</definedName>
    <definedName name="ProjectStart">#REF!</definedName>
    <definedName name="Skill" localSheetId="11">[15]Skill!$N$7:$N$9</definedName>
    <definedName name="Skill">[16]Skill!$N$7:$N$9</definedName>
    <definedName name="SkillCategory" localSheetId="11">'[17]Read Me'!$N$1:$N$4</definedName>
    <definedName name="SkillCategory">'[18]Read Me'!$N$1:$N$4</definedName>
    <definedName name="StartDate">[11]calcs!$D$28</definedName>
    <definedName name="StartDateWindow">[11]calcs!$D$25</definedName>
    <definedName name="Status">'[19]Reference Values'!$A$4:$A$7</definedName>
    <definedName name="tttt">'[20]Learning Assets'!$B$4:$B$48</definedName>
    <definedName name="WinCal7" localSheetId="11">#REF!</definedName>
    <definedName name="WinCal7">#REF!</definedName>
    <definedName name="WinCal8" localSheetId="11">#REF!</definedName>
    <definedName name="WinCal8">#REF!</definedName>
    <definedName name="WinCal9" localSheetId="11">#REF!</definedName>
    <definedName name="WinCal9">#REF!</definedName>
    <definedName name="WinCalendar_Calendar_7">#REF!</definedName>
    <definedName name="WinCalendar_Calendar_8">#REF!</definedName>
    <definedName name="WinCalendar_Calendar_9">#REF!</definedName>
    <definedName name="WindowDays">[11]calcs!$D$29</definedName>
    <definedName name="WindowOffset">[11]calcs!$D$26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112" l="1"/>
  <c r="E58" i="112" s="1"/>
  <c r="E59" i="112" s="1"/>
  <c r="H16" i="112"/>
  <c r="I16" i="112" s="1"/>
  <c r="H2" i="112"/>
  <c r="I2" i="112" s="1"/>
  <c r="F59" i="109"/>
  <c r="J2" i="112" l="1"/>
  <c r="J16" i="112"/>
  <c r="I7" i="106" l="1"/>
</calcChain>
</file>

<file path=xl/sharedStrings.xml><?xml version="1.0" encoding="utf-8"?>
<sst xmlns="http://schemas.openxmlformats.org/spreadsheetml/2006/main" count="1038" uniqueCount="755">
  <si>
    <t>1. Name of the track</t>
  </si>
  <si>
    <t xml:space="preserve">2. Category (Technical/Domain/Behavioral): </t>
  </si>
  <si>
    <t>Technical and Behavioral</t>
  </si>
  <si>
    <t xml:space="preserve">3. Outcome Expected </t>
  </si>
  <si>
    <t>Delivery Readiness trainees</t>
  </si>
  <si>
    <t>4. Measureable units of the outcome</t>
  </si>
  <si>
    <t>Trainees should be able to contribute developing test strategies and design robust automation frameworks. Should be able to efficiently automate test cases using Selenium API ensuring accurate and reliable execution and management of test cases. Collaborate with automation leads on test case design for comprehensive coverage and involve in Script Development, review, and maintain automation scripts. Make environment Setup to ensure correct test environments are ready and do CI/CD Integration: Integrate automation into CI/CD pipelines for continuous testing. Ensure to manage and maintain test data sets and Oversee test execution, monitor results, and generate reports. Identify and address performance bottlenecks and Troubleshoot and resolve automation issues.</t>
  </si>
  <si>
    <t xml:space="preserve">5. Who are the target audience? </t>
  </si>
  <si>
    <t>PT\PAT</t>
  </si>
  <si>
    <t>6. What is the Gating Criteria?</t>
  </si>
  <si>
    <t>A GREEN as PHS in the Final Evaluation</t>
  </si>
  <si>
    <t>7. Duration</t>
  </si>
  <si>
    <t>Stage/Level</t>
  </si>
  <si>
    <t>Course Segment</t>
  </si>
  <si>
    <t>Course/Module</t>
  </si>
  <si>
    <t>Delivery Method</t>
  </si>
  <si>
    <t xml:space="preserve">Baseline Duration
 ( Hours ) </t>
  </si>
  <si>
    <t>Day - Wise</t>
  </si>
  <si>
    <t>Enablement Assured Level</t>
  </si>
  <si>
    <t>Stage wise -Total Duration (Hrs)</t>
  </si>
  <si>
    <t>Stage wise -Total Duration (Wks)</t>
  </si>
  <si>
    <t>Stage wise -Total Duration (Days)</t>
  </si>
  <si>
    <t>Stage 1</t>
  </si>
  <si>
    <t>Java Programming</t>
  </si>
  <si>
    <t>Java Basic Programming, Applying Object Oriented Concepts, Collections Framework,Arrays &amp; Strings ,Exception Handling
Thread Handling,File Handling,JDBC Overview,Java 8 Basics
Advanced Topics</t>
  </si>
  <si>
    <t>Self-Paced Learning/ILT</t>
  </si>
  <si>
    <t>Skill</t>
  </si>
  <si>
    <t>Tekstac / BU Driven Hands-on</t>
  </si>
  <si>
    <t>Code Challenge: Code Challenge - Group 1</t>
  </si>
  <si>
    <t>Assessment</t>
  </si>
  <si>
    <t>ICT - CORE JAVA SKILL WAR - SKILL BASED ASSESSMENT</t>
  </si>
  <si>
    <t>SQL</t>
  </si>
  <si>
    <t>SQL Basics,Database Design &amp; Data Analysis,Cross-Platform Installation Guides,SQL Queries: Writing queries to insert, update, delete, and retrieve data.
Advanced SQL Functions: Using functions, wildcards, joins, and nested queries,Aggregate Functions,Subqueries
MySQL Functions - String Functions and Date Functions,Hands-on Tutorials: Practical exercises on creating, modifying, and managing databases.</t>
  </si>
  <si>
    <t>Day 11 - 15</t>
  </si>
  <si>
    <t>Code Challenge 2 - DDL, DML &amp; Select Statement</t>
  </si>
  <si>
    <t>Code Challenge 3 - JOINS and SUBQUERIES</t>
  </si>
  <si>
    <t>Code Challenge 4 - Scalar, Aggregate</t>
  </si>
  <si>
    <t>Awareness</t>
  </si>
  <si>
    <t>Stage 1 - Qualifier Mock</t>
  </si>
  <si>
    <t>Day 15</t>
  </si>
  <si>
    <t>Stage 1 - BH Training(Weekly 4 hours)</t>
  </si>
  <si>
    <t>Stage 1 QUALIFIER ASSESSMENT on JAVA(SBA)</t>
  </si>
  <si>
    <t>Stage 2</t>
  </si>
  <si>
    <t xml:space="preserve">Functional Testing </t>
  </si>
  <si>
    <t>Software Testing Concepts,Software Testing Project,Agile Testing + Jira Tool</t>
  </si>
  <si>
    <t>Testing fundamental - STLC</t>
  </si>
  <si>
    <t>Integrated Capability Test (ICT) - Functional Testing</t>
  </si>
  <si>
    <t>Business mentor connect</t>
  </si>
  <si>
    <t>ILT</t>
  </si>
  <si>
    <t>Selenium Automation(Automation Concepts, Selenium configuration, WebDriver Basics)</t>
  </si>
  <si>
    <t>Automation Concepts, Selenium configuration, WebDriver Basics</t>
  </si>
  <si>
    <t xml:space="preserve">Code Challenge - Automation Concepts, Selenium configuration, WebDriver Basics </t>
  </si>
  <si>
    <t>Hands-on on Automation Concepts, Selenium configuration, WebDriver Basics</t>
  </si>
  <si>
    <t>Selenium Automation(Selenium Automation Techniques, Dynamic Xpath)</t>
  </si>
  <si>
    <t>Selenium Automation Techniques, Dynamic Xpath</t>
  </si>
  <si>
    <t>Hands-on on Selenium Automation Techniques, Dynamic Xpath</t>
  </si>
  <si>
    <t>Code Challenge - Selenium Automation(Selenium Automation Techniques, Dynamic Xpath)</t>
  </si>
  <si>
    <t>Selenium Automation(Selenium Webdriver With POM and ApachePOI)</t>
  </si>
  <si>
    <t>Selenium Webdriver With POM and ApachePOI</t>
  </si>
  <si>
    <t>Hands-on on Selenium Webdriver With POM and ApachePOI</t>
  </si>
  <si>
    <t>Code Challenge - Selenium Automation(Selenium Webdriver With POM and ApachePOI)</t>
  </si>
  <si>
    <t>Mini Project</t>
  </si>
  <si>
    <t>Project</t>
  </si>
  <si>
    <t>Selenium Automation(Automation Testing - Selenium with TestNG)</t>
  </si>
  <si>
    <t>Hands-on on Selenium Automation(Automation Testing - Selenium with TestNG)</t>
  </si>
  <si>
    <t>Code Challenge - Selenium Automation(Automation Testing - Selenium with TestNG)</t>
  </si>
  <si>
    <t>Integrated Capability Test (ICT) -MOCK Selenium</t>
  </si>
  <si>
    <t>Daily Mock interview</t>
  </si>
  <si>
    <t>Interview</t>
  </si>
  <si>
    <t>GenAI</t>
  </si>
  <si>
    <t>Fundamentals of Gen AI</t>
  </si>
  <si>
    <t>MOCK Evaluation through AI BOT</t>
  </si>
  <si>
    <t>Evaluation</t>
  </si>
  <si>
    <t>Stage 2 - Interim Project Evaluation +  Interim Technical Evaluation</t>
  </si>
  <si>
    <t xml:space="preserve"> Automation Framework</t>
  </si>
  <si>
    <t>Automation Framework</t>
  </si>
  <si>
    <t>Hackathon Project Completion - Best Practice Real Time Technical Project</t>
  </si>
  <si>
    <t xml:space="preserve">Integrated Capability Test (ICT) - Selenium </t>
  </si>
  <si>
    <t>Devops (GIT ,Maven, grid, jenkins)</t>
  </si>
  <si>
    <t>Hands-on Devops</t>
  </si>
  <si>
    <t>Hackathon Project</t>
  </si>
  <si>
    <t>Stage 1 &amp; 2 - Experimental  - Field Trips</t>
  </si>
  <si>
    <t>Weekly Once live project visit will enable GenCs to get the feeling of real time work environment.
This trip includes Test Lab visit which is established for the customer/account to understand the set-up</t>
  </si>
  <si>
    <t>Knowledge</t>
  </si>
  <si>
    <t>Stage 2 - Final Project Evaluation +  Final Technical Evaluation</t>
  </si>
  <si>
    <t>Stage 2 - BH Training(Weekly 4 hours)</t>
  </si>
  <si>
    <t>Total Duration(in Mins)</t>
  </si>
  <si>
    <t>Total Duration(in Days)</t>
  </si>
  <si>
    <t>Weeks</t>
  </si>
  <si>
    <t>Sno</t>
  </si>
  <si>
    <t>Learning Outcome</t>
  </si>
  <si>
    <t>Performance Outcome</t>
  </si>
  <si>
    <t>Level (Awareness, Skill and Knowledge)</t>
  </si>
  <si>
    <t xml:space="preserve">Sub
Track </t>
  </si>
  <si>
    <t>Associate shoud have ability to solve business problems using Java Programming Language</t>
  </si>
  <si>
    <r>
      <t xml:space="preserve">He / She should be able to </t>
    </r>
    <r>
      <rPr>
        <i/>
        <sz val="10"/>
        <color theme="1"/>
        <rFont val="Arial"/>
        <family val="2"/>
      </rPr>
      <t>explain</t>
    </r>
    <r>
      <rPr>
        <sz val="10"/>
        <color theme="1"/>
        <rFont val="Arial"/>
        <family val="2"/>
      </rPr>
      <t xml:space="preserve"> features of Java, and model of the Java programming language(knowledge)</t>
    </r>
  </si>
  <si>
    <t>Core Java</t>
  </si>
  <si>
    <r>
      <t xml:space="preserve">He / She should be able to </t>
    </r>
    <r>
      <rPr>
        <i/>
        <sz val="10"/>
        <color theme="1"/>
        <rFont val="Arial"/>
        <family val="2"/>
      </rPr>
      <t xml:space="preserve">describe and </t>
    </r>
    <r>
      <rPr>
        <sz val="10"/>
        <color theme="1"/>
        <rFont val="Arial"/>
        <family val="2"/>
      </rPr>
      <t xml:space="preserve">et environment variables to allow the Java compiler and runtime executables to function properly </t>
    </r>
  </si>
  <si>
    <r>
      <t xml:space="preserve">He / She should be able to </t>
    </r>
    <r>
      <rPr>
        <i/>
        <sz val="10"/>
        <color theme="1"/>
        <rFont val="Arial"/>
        <family val="2"/>
      </rPr>
      <t>implement</t>
    </r>
    <r>
      <rPr>
        <sz val="10"/>
        <color theme="1"/>
        <rFont val="Arial"/>
        <family val="2"/>
      </rPr>
      <t xml:space="preserve"> Core java language fundamentals, control flow statements, Operators and create java objects</t>
    </r>
  </si>
  <si>
    <r>
      <t xml:space="preserve">He / She should be able to </t>
    </r>
    <r>
      <rPr>
        <i/>
        <sz val="10"/>
        <color theme="1"/>
        <rFont val="Arial"/>
        <family val="2"/>
      </rPr>
      <t>implement</t>
    </r>
    <r>
      <rPr>
        <sz val="10"/>
        <color theme="1"/>
        <rFont val="Arial"/>
        <family val="2"/>
      </rPr>
      <t xml:space="preserve">  constructor, Access Specifiers concepts, encapsulation, Inheritance, Abstraction, Overloading, Overriding &amp; Polymorphism using core java programming</t>
    </r>
  </si>
  <si>
    <r>
      <t xml:space="preserve">He / She should be able to </t>
    </r>
    <r>
      <rPr>
        <i/>
        <sz val="10"/>
        <color theme="1"/>
        <rFont val="Arial"/>
        <family val="2"/>
      </rPr>
      <t>Illustrate</t>
    </r>
    <r>
      <rPr>
        <sz val="10"/>
        <color theme="1"/>
        <rFont val="Arial"/>
        <family val="2"/>
      </rPr>
      <t xml:space="preserve"> Java code that uses variables, arrays, conditional and loop constructs to achieve program objectives</t>
    </r>
  </si>
  <si>
    <r>
      <t xml:space="preserve">He / She should be able to </t>
    </r>
    <r>
      <rPr>
        <i/>
        <sz val="10"/>
        <color theme="1"/>
        <rFont val="Arial"/>
        <family val="2"/>
      </rPr>
      <t>implement</t>
    </r>
    <r>
      <rPr>
        <sz val="10"/>
        <color theme="1"/>
        <rFont val="Arial"/>
        <family val="2"/>
      </rPr>
      <t xml:space="preserve"> Exception handling using java </t>
    </r>
  </si>
  <si>
    <r>
      <t xml:space="preserve">He / She should be able to  </t>
    </r>
    <r>
      <rPr>
        <i/>
        <sz val="10"/>
        <color theme="1"/>
        <rFont val="Arial"/>
        <family val="2"/>
      </rPr>
      <t>implement</t>
    </r>
    <r>
      <rPr>
        <sz val="10"/>
        <color theme="1"/>
        <rFont val="Arial"/>
        <family val="2"/>
      </rPr>
      <t>String API to manipulate numeric, text, and string data using appropriate Java operators</t>
    </r>
  </si>
  <si>
    <r>
      <t xml:space="preserve">He / She should be able to </t>
    </r>
    <r>
      <rPr>
        <i/>
        <sz val="10"/>
        <color theme="1"/>
        <rFont val="Arial"/>
        <family val="2"/>
      </rPr>
      <t>apply</t>
    </r>
    <r>
      <rPr>
        <sz val="10"/>
        <color theme="1"/>
        <rFont val="Arial"/>
        <family val="2"/>
      </rPr>
      <t xml:space="preserve">and create dynamic programming in java using Collection &amp; Util API's </t>
    </r>
  </si>
  <si>
    <r>
      <t xml:space="preserve">He / She should be able to </t>
    </r>
    <r>
      <rPr>
        <i/>
        <sz val="10"/>
        <color theme="1"/>
        <rFont val="Arial"/>
        <family val="2"/>
      </rPr>
      <t>implement</t>
    </r>
    <r>
      <rPr>
        <sz val="10"/>
        <color theme="1"/>
        <rFont val="Arial"/>
        <family val="2"/>
      </rPr>
      <t xml:space="preserve"> streams using IO Stream API's &amp; File API’s in java</t>
    </r>
  </si>
  <si>
    <r>
      <t xml:space="preserve">He / She should be able to </t>
    </r>
    <r>
      <rPr>
        <i/>
        <sz val="10"/>
        <color theme="1"/>
        <rFont val="Arial"/>
        <family val="2"/>
      </rPr>
      <t>implement</t>
    </r>
    <r>
      <rPr>
        <sz val="10"/>
        <color theme="1"/>
        <rFont val="Arial"/>
        <family val="2"/>
      </rPr>
      <t xml:space="preserve"> JDBC to provide a program level interface for communicating with database using java
programming</t>
    </r>
  </si>
  <si>
    <t>Associate should have ability to perform basic Database operation
Associate should have ability generate reports using SQL joins and Clauses</t>
  </si>
  <si>
    <r>
      <t xml:space="preserve">He / She should be able to </t>
    </r>
    <r>
      <rPr>
        <i/>
        <sz val="10"/>
        <color theme="1"/>
        <rFont val="Arial"/>
        <family val="2"/>
      </rPr>
      <t>describe</t>
    </r>
    <r>
      <rPr>
        <sz val="10"/>
        <color theme="1"/>
        <rFont val="Arial"/>
        <family val="2"/>
      </rPr>
      <t xml:space="preserve"> what is Database, Construct problem definition statements for given applications and implement a database for the same. </t>
    </r>
  </si>
  <si>
    <t xml:space="preserve"> SQL</t>
  </si>
  <si>
    <r>
      <t xml:space="preserve">He / She should be able to </t>
    </r>
    <r>
      <rPr>
        <i/>
        <sz val="10"/>
        <color theme="1"/>
        <rFont val="Arial"/>
        <family val="2"/>
      </rPr>
      <t>implement</t>
    </r>
    <r>
      <rPr>
        <sz val="10"/>
        <color theme="1"/>
        <rFont val="Arial"/>
        <family val="2"/>
      </rPr>
      <t xml:space="preserve">  Structured Query Language (SQL) queries in SQL to retrieve any type of information from a data base. </t>
    </r>
  </si>
  <si>
    <r>
      <t xml:space="preserve">He / She should be able to </t>
    </r>
    <r>
      <rPr>
        <i/>
        <sz val="10"/>
        <color theme="1"/>
        <rFont val="Arial"/>
        <family val="2"/>
      </rPr>
      <t>implement</t>
    </r>
    <r>
      <rPr>
        <sz val="10"/>
        <color theme="1"/>
        <rFont val="Arial"/>
        <family val="2"/>
      </rPr>
      <t xml:space="preserve"> queries using DDL, DML, DCL </t>
    </r>
  </si>
  <si>
    <r>
      <t xml:space="preserve">He / She should be able to </t>
    </r>
    <r>
      <rPr>
        <i/>
        <sz val="10"/>
        <color theme="1"/>
        <rFont val="Arial"/>
        <family val="2"/>
      </rPr>
      <t>implement</t>
    </r>
    <r>
      <rPr>
        <sz val="10"/>
        <color theme="1"/>
        <rFont val="Arial"/>
        <family val="2"/>
      </rPr>
      <t xml:space="preserve"> queries applying operators, Function, &amp; Clauses concepts</t>
    </r>
  </si>
  <si>
    <r>
      <t xml:space="preserve">He / She should be able to </t>
    </r>
    <r>
      <rPr>
        <i/>
        <sz val="10"/>
        <color theme="1"/>
        <rFont val="Arial"/>
        <family val="2"/>
      </rPr>
      <t>implement</t>
    </r>
    <r>
      <rPr>
        <sz val="10"/>
        <color theme="1"/>
        <rFont val="Arial"/>
        <family val="2"/>
      </rPr>
      <t xml:space="preserve"> queries using SQL joins, Sub queries, clauses</t>
    </r>
  </si>
  <si>
    <r>
      <t xml:space="preserve">He / She should be able to </t>
    </r>
    <r>
      <rPr>
        <i/>
        <sz val="10"/>
        <color theme="1"/>
        <rFont val="Arial"/>
        <family val="2"/>
      </rPr>
      <t>implement</t>
    </r>
    <r>
      <rPr>
        <sz val="10"/>
        <color theme="1"/>
        <rFont val="Arial"/>
        <family val="2"/>
      </rPr>
      <t xml:space="preserve"> and organize data obtained from a query before it is displayed on-screen, retrieve data from tables, format an output, save a result, and generate a report</t>
    </r>
  </si>
  <si>
    <t>Associate should have ability to work in different phases of the Functional Testing Life Cycle for a given business requirement by adhering to organizational standards and processes.</t>
  </si>
  <si>
    <r>
      <t xml:space="preserve">He / She should be able to </t>
    </r>
    <r>
      <rPr>
        <i/>
        <sz val="10"/>
        <color theme="1"/>
        <rFont val="Arial"/>
        <family val="2"/>
      </rPr>
      <t xml:space="preserve"> define</t>
    </r>
    <r>
      <rPr>
        <sz val="10"/>
        <color theme="1"/>
        <rFont val="Arial"/>
        <family val="2"/>
      </rPr>
      <t xml:space="preserve"> agile implementations and software testing, unit test, integration test, regression test, and system testing.</t>
    </r>
  </si>
  <si>
    <t>Functional Testing</t>
  </si>
  <si>
    <r>
      <t xml:space="preserve">He/ She should be able to </t>
    </r>
    <r>
      <rPr>
        <i/>
        <sz val="10"/>
        <color theme="1"/>
        <rFont val="Arial"/>
        <family val="2"/>
      </rPr>
      <t xml:space="preserve">Illustrate </t>
    </r>
    <r>
      <rPr>
        <sz val="10"/>
        <color theme="1"/>
        <rFont val="Arial"/>
        <family val="2"/>
      </rPr>
      <t>the different phases of the Functional Testing’s life cycle for the given business requirement.</t>
    </r>
  </si>
  <si>
    <r>
      <t xml:space="preserve">He/ She should be able to </t>
    </r>
    <r>
      <rPr>
        <i/>
        <sz val="10"/>
        <color theme="1"/>
        <rFont val="Arial"/>
        <family val="2"/>
      </rPr>
      <t>analyze</t>
    </r>
    <r>
      <rPr>
        <sz val="10"/>
        <color theme="1"/>
        <rFont val="Arial"/>
        <family val="2"/>
      </rPr>
      <t xml:space="preserve"> requirement and prioritize</t>
    </r>
  </si>
  <si>
    <r>
      <t xml:space="preserve">He/ She should be able to </t>
    </r>
    <r>
      <rPr>
        <i/>
        <sz val="10"/>
        <color theme="1"/>
        <rFont val="Arial"/>
        <family val="2"/>
      </rPr>
      <t>recognize</t>
    </r>
    <r>
      <rPr>
        <sz val="10"/>
        <color theme="1"/>
        <rFont val="Arial"/>
        <family val="2"/>
      </rPr>
      <t xml:space="preserve"> testable and non testable requirements</t>
    </r>
  </si>
  <si>
    <r>
      <t xml:space="preserve">He/ She should be able to </t>
    </r>
    <r>
      <rPr>
        <i/>
        <sz val="10"/>
        <color theme="1"/>
        <rFont val="Arial"/>
        <family val="2"/>
      </rPr>
      <t>define</t>
    </r>
    <r>
      <rPr>
        <sz val="10"/>
        <color theme="1"/>
        <rFont val="Arial"/>
        <family val="2"/>
      </rPr>
      <t xml:space="preserve"> test strategy , test plan and its importance</t>
    </r>
  </si>
  <si>
    <r>
      <t xml:space="preserve">He/ She should be able to </t>
    </r>
    <r>
      <rPr>
        <i/>
        <sz val="10"/>
        <color theme="1"/>
        <rFont val="Arial"/>
        <family val="2"/>
      </rPr>
      <t>design</t>
    </r>
    <r>
      <rPr>
        <sz val="10"/>
        <color theme="1"/>
        <rFont val="Arial"/>
        <family val="2"/>
      </rPr>
      <t xml:space="preserve"> test scenarios(both positive and negative) from requirements gathered.</t>
    </r>
  </si>
  <si>
    <r>
      <t xml:space="preserve">He/ She should be able to </t>
    </r>
    <r>
      <rPr>
        <i/>
        <sz val="10"/>
        <color theme="1"/>
        <rFont val="Arial"/>
        <family val="2"/>
      </rPr>
      <t>design</t>
    </r>
    <r>
      <rPr>
        <sz val="10"/>
        <color theme="1"/>
        <rFont val="Arial"/>
        <family val="2"/>
      </rPr>
      <t xml:space="preserve"> test cases from test scenarios </t>
    </r>
  </si>
  <si>
    <r>
      <t xml:space="preserve">He/ She should be able to </t>
    </r>
    <r>
      <rPr>
        <i/>
        <sz val="10"/>
        <color theme="1"/>
        <rFont val="Arial"/>
        <family val="2"/>
      </rPr>
      <t>perform</t>
    </r>
    <r>
      <rPr>
        <sz val="10"/>
        <color theme="1"/>
        <rFont val="Arial"/>
        <family val="2"/>
      </rPr>
      <t xml:space="preserve"> the test execution based on the test cases prepared.</t>
    </r>
  </si>
  <si>
    <r>
      <t xml:space="preserve">He / She should be able to </t>
    </r>
    <r>
      <rPr>
        <i/>
        <sz val="10"/>
        <color theme="1"/>
        <rFont val="Arial"/>
        <family val="2"/>
      </rPr>
      <t xml:space="preserve">define </t>
    </r>
    <r>
      <rPr>
        <sz val="10"/>
        <color theme="1"/>
        <rFont val="Arial"/>
        <family val="2"/>
      </rPr>
      <t>a defect.</t>
    </r>
  </si>
  <si>
    <r>
      <t xml:space="preserve">He/ She should be able to </t>
    </r>
    <r>
      <rPr>
        <i/>
        <sz val="10"/>
        <color theme="1"/>
        <rFont val="Arial"/>
        <family val="2"/>
      </rPr>
      <t>list</t>
    </r>
    <r>
      <rPr>
        <sz val="10"/>
        <color theme="1"/>
        <rFont val="Arial"/>
        <family val="2"/>
      </rPr>
      <t xml:space="preserve"> the defect status in defect life cycle</t>
    </r>
  </si>
  <si>
    <r>
      <t xml:space="preserve">He/ She should be able to </t>
    </r>
    <r>
      <rPr>
        <i/>
        <sz val="10"/>
        <color theme="1"/>
        <rFont val="Arial"/>
        <family val="2"/>
      </rPr>
      <t>identify</t>
    </r>
    <r>
      <rPr>
        <sz val="10"/>
        <color theme="1"/>
        <rFont val="Arial"/>
        <family val="2"/>
      </rPr>
      <t xml:space="preserve"> cases mismatching with the requirements and log defect.</t>
    </r>
  </si>
  <si>
    <r>
      <t xml:space="preserve">He / She should be able to </t>
    </r>
    <r>
      <rPr>
        <i/>
        <sz val="10"/>
        <color theme="1"/>
        <rFont val="Arial"/>
        <family val="2"/>
      </rPr>
      <t xml:space="preserve">define </t>
    </r>
    <r>
      <rPr>
        <sz val="10"/>
        <color theme="1"/>
        <rFont val="Arial"/>
        <family val="2"/>
      </rPr>
      <t>regression testing</t>
    </r>
  </si>
  <si>
    <r>
      <t xml:space="preserve">He/ She should be able to </t>
    </r>
    <r>
      <rPr>
        <i/>
        <sz val="10"/>
        <color theme="1"/>
        <rFont val="Arial"/>
        <family val="2"/>
      </rPr>
      <t>perform</t>
    </r>
    <r>
      <rPr>
        <sz val="10"/>
        <color theme="1"/>
        <rFont val="Arial"/>
        <family val="2"/>
      </rPr>
      <t xml:space="preserve"> regression testing</t>
    </r>
  </si>
  <si>
    <r>
      <t xml:space="preserve">He/ she should able to </t>
    </r>
    <r>
      <rPr>
        <i/>
        <sz val="10"/>
        <color theme="1"/>
        <rFont val="Arial"/>
        <family val="2"/>
      </rPr>
      <t>describe</t>
    </r>
    <r>
      <rPr>
        <sz val="10"/>
        <color theme="1"/>
        <rFont val="Arial"/>
        <family val="2"/>
      </rPr>
      <t xml:space="preserve"> test closure and it importances.</t>
    </r>
  </si>
  <si>
    <t>Associate should have the ability to write and execute test scripts using selenium, to automate the functionalities of a web application</t>
  </si>
  <si>
    <r>
      <t xml:space="preserve">He / She should be able to </t>
    </r>
    <r>
      <rPr>
        <i/>
        <sz val="10"/>
        <color theme="1"/>
        <rFont val="Arial"/>
        <family val="2"/>
      </rPr>
      <t xml:space="preserve">describe </t>
    </r>
    <r>
      <rPr>
        <sz val="10"/>
        <color theme="1"/>
        <rFont val="Arial"/>
        <family val="2"/>
      </rPr>
      <t>the Selenium automation tool in detail with its components and principles</t>
    </r>
  </si>
  <si>
    <t>Selenium Automation with Project Deliverables</t>
  </si>
  <si>
    <r>
      <t xml:space="preserve">He / She should be able to </t>
    </r>
    <r>
      <rPr>
        <i/>
        <sz val="10"/>
        <color theme="1"/>
        <rFont val="Arial"/>
        <family val="2"/>
      </rPr>
      <t xml:space="preserve">implement proof of concepts(Feasibility study), create </t>
    </r>
    <r>
      <rPr>
        <sz val="10"/>
        <color theme="1"/>
        <rFont val="Arial"/>
        <family val="2"/>
      </rPr>
      <t>automated structured scripts for Smoke suite and Regression suite</t>
    </r>
  </si>
  <si>
    <r>
      <t xml:space="preserve">He / She should be able to </t>
    </r>
    <r>
      <rPr>
        <i/>
        <sz val="10"/>
        <color theme="1"/>
        <rFont val="Arial"/>
        <family val="2"/>
      </rPr>
      <t xml:space="preserve">illustrate </t>
    </r>
    <r>
      <rPr>
        <sz val="10"/>
        <color theme="1"/>
        <rFont val="Arial"/>
        <family val="2"/>
      </rPr>
      <t>Selenium API’s to run robust test scripts on web applications on multiple browsers</t>
    </r>
  </si>
  <si>
    <r>
      <t xml:space="preserve">He / She should be able to </t>
    </r>
    <r>
      <rPr>
        <i/>
        <sz val="10"/>
        <color theme="1"/>
        <rFont val="Arial"/>
        <family val="2"/>
      </rPr>
      <t>implement</t>
    </r>
    <r>
      <rPr>
        <sz val="10"/>
        <color theme="1"/>
        <rFont val="Arial"/>
        <family val="2"/>
      </rPr>
      <t xml:space="preserve"> locator Techniques &amp; Tools used to identify elements/objects</t>
    </r>
  </si>
  <si>
    <r>
      <t xml:space="preserve">He / She should be able to </t>
    </r>
    <r>
      <rPr>
        <i/>
        <sz val="10"/>
        <color theme="1"/>
        <rFont val="Arial"/>
        <family val="2"/>
      </rPr>
      <t xml:space="preserve">illustrate </t>
    </r>
    <r>
      <rPr>
        <sz val="10"/>
        <color theme="1"/>
        <rFont val="Arial"/>
        <family val="2"/>
      </rPr>
      <t>TestNG Framework and Apache POI, Test Automation Frameworks with Page Object Model (POM)</t>
    </r>
  </si>
  <si>
    <r>
      <t xml:space="preserve">He / She should be able to </t>
    </r>
    <r>
      <rPr>
        <i/>
        <sz val="10"/>
        <color theme="1"/>
        <rFont val="Arial"/>
        <family val="2"/>
      </rPr>
      <t xml:space="preserve">illustrate </t>
    </r>
    <r>
      <rPr>
        <sz val="10"/>
        <color theme="1"/>
        <rFont val="Arial"/>
        <family val="2"/>
      </rPr>
      <t>creating and parsing JSON and XML file to externalize the test data from external source for selenium automation</t>
    </r>
  </si>
  <si>
    <t xml:space="preserve">Associate should have ability to use Git and GitHub commands, and Maven to manage the dependencies and plugins required for the project, CICD pipeline using Maven with Jenkins for selenium project.
</t>
  </si>
  <si>
    <r>
      <t xml:space="preserve">He / She should be able to </t>
    </r>
    <r>
      <rPr>
        <i/>
        <sz val="10"/>
        <color theme="1"/>
        <rFont val="Arial"/>
        <family val="2"/>
      </rPr>
      <t>define</t>
    </r>
    <r>
      <rPr>
        <sz val="10"/>
        <color theme="1"/>
        <rFont val="Arial"/>
        <family val="2"/>
      </rPr>
      <t xml:space="preserve"> continuous integration and its importance using Jenkin</t>
    </r>
  </si>
  <si>
    <t>Devops</t>
  </si>
  <si>
    <t>He / She should be able to explain installation and configuration settings to setup continuous Integration using Jenkin</t>
  </si>
  <si>
    <r>
      <t xml:space="preserve">He / She should be able to </t>
    </r>
    <r>
      <rPr>
        <i/>
        <sz val="10"/>
        <color theme="1"/>
        <rFont val="Arial"/>
        <family val="2"/>
      </rPr>
      <t>explain</t>
    </r>
    <r>
      <rPr>
        <sz val="10"/>
        <color theme="1"/>
        <rFont val="Arial"/>
        <family val="2"/>
      </rPr>
      <t xml:space="preserve"> job creation</t>
    </r>
  </si>
  <si>
    <r>
      <t xml:space="preserve">He / She should be able to </t>
    </r>
    <r>
      <rPr>
        <i/>
        <sz val="10"/>
        <color theme="1"/>
        <rFont val="Arial"/>
        <family val="2"/>
      </rPr>
      <t>explain</t>
    </r>
    <r>
      <rPr>
        <sz val="10"/>
        <color theme="1"/>
        <rFont val="Arial"/>
        <family val="2"/>
      </rPr>
      <t xml:space="preserve"> Jenkin plugin</t>
    </r>
  </si>
  <si>
    <r>
      <t xml:space="preserve">He / She should be able to </t>
    </r>
    <r>
      <rPr>
        <i/>
        <sz val="10"/>
        <color theme="1"/>
        <rFont val="Arial"/>
        <family val="2"/>
      </rPr>
      <t>define</t>
    </r>
    <r>
      <rPr>
        <sz val="10"/>
        <color theme="1"/>
        <rFont val="Arial"/>
        <family val="2"/>
      </rPr>
      <t xml:space="preserve"> continuous deployment and its importance using Maven tool</t>
    </r>
  </si>
  <si>
    <r>
      <t xml:space="preserve">He / She should be able to </t>
    </r>
    <r>
      <rPr>
        <i/>
        <sz val="10"/>
        <color theme="1"/>
        <rFont val="Arial"/>
        <family val="2"/>
      </rPr>
      <t>explain</t>
    </r>
    <r>
      <rPr>
        <sz val="10"/>
        <color theme="1"/>
        <rFont val="Arial"/>
        <family val="2"/>
      </rPr>
      <t xml:space="preserve"> installation and configuration settings to setup continuous deployment using Maven tool</t>
    </r>
  </si>
  <si>
    <r>
      <t xml:space="preserve">He / She should able to </t>
    </r>
    <r>
      <rPr>
        <i/>
        <sz val="10"/>
        <color theme="1"/>
        <rFont val="Arial"/>
        <family val="2"/>
      </rPr>
      <t>describe</t>
    </r>
    <r>
      <rPr>
        <sz val="10"/>
        <color theme="1"/>
        <rFont val="Arial"/>
        <family val="2"/>
      </rPr>
      <t xml:space="preserve"> Maven Build life Cycle</t>
    </r>
  </si>
  <si>
    <r>
      <t xml:space="preserve">He / She should able to </t>
    </r>
    <r>
      <rPr>
        <i/>
        <sz val="10"/>
        <color theme="1"/>
        <rFont val="Arial"/>
        <family val="2"/>
      </rPr>
      <t>describe</t>
    </r>
    <r>
      <rPr>
        <sz val="10"/>
        <color theme="1"/>
        <rFont val="Arial"/>
        <family val="2"/>
      </rPr>
      <t xml:space="preserve"> the differences between Git, Github and Gitlab</t>
    </r>
  </si>
  <si>
    <r>
      <t xml:space="preserve">He / She should be able to </t>
    </r>
    <r>
      <rPr>
        <i/>
        <sz val="10"/>
        <color theme="1"/>
        <rFont val="Arial"/>
        <family val="2"/>
      </rPr>
      <t>implement</t>
    </r>
    <r>
      <rPr>
        <sz val="10"/>
        <color theme="1"/>
        <rFont val="Arial"/>
        <family val="2"/>
      </rPr>
      <t xml:space="preserve"> Installation and configure Git ,manage files using CLI commands, and manage repositories</t>
    </r>
  </si>
  <si>
    <r>
      <t xml:space="preserve">He / She should be able to </t>
    </r>
    <r>
      <rPr>
        <i/>
        <sz val="10"/>
        <color theme="1"/>
        <rFont val="Arial"/>
        <family val="2"/>
      </rPr>
      <t>implement</t>
    </r>
    <r>
      <rPr>
        <sz val="10"/>
        <color theme="1"/>
        <rFont val="Arial"/>
        <family val="2"/>
      </rPr>
      <t xml:space="preserve"> Selenium Grid to execute the tests on various environments/ platforms/ machines</t>
    </r>
  </si>
  <si>
    <t>Core Java - TOC</t>
  </si>
  <si>
    <t xml:space="preserve">Section </t>
  </si>
  <si>
    <t xml:space="preserve">Chapter </t>
  </si>
  <si>
    <t>Chapter Name</t>
  </si>
  <si>
    <t>Topic</t>
  </si>
  <si>
    <t>Days</t>
  </si>
  <si>
    <t>Training Mode</t>
  </si>
  <si>
    <t>Java Basics</t>
  </si>
  <si>
    <t>Chapter-1</t>
  </si>
  <si>
    <t>Introduction to Java,Data Types and Variables</t>
  </si>
  <si>
    <t>History &amp; Features of Java: OOP, platform independence, JVM, JDK, JRE</t>
  </si>
  <si>
    <t>Day 1</t>
  </si>
  <si>
    <t>In-Person Trainer - ILT
(ILT - Instructor Led Training)</t>
  </si>
  <si>
    <t>Data Types: Primitive and non-primitive types, Variable declaration, Type casting</t>
  </si>
  <si>
    <t>Overview of 3 tier application with middleware</t>
  </si>
  <si>
    <t>HandsON : Day 1 Topics - TekStac Lab</t>
  </si>
  <si>
    <t>Daily Lab Exercise(DLE)</t>
  </si>
  <si>
    <t>Object- Oriented Programming  (OOP) Concepts</t>
  </si>
  <si>
    <t>Chapter-2</t>
  </si>
  <si>
    <t>OOP Basics</t>
  </si>
  <si>
    <t>Object-Oriented Principles: Encapsulation, Inheritance, Polymorphism, Abstraction</t>
  </si>
  <si>
    <t>Day 2</t>
  </si>
  <si>
    <t>In-Person Trainer - ILT</t>
  </si>
  <si>
    <t>Classes and Objects: Class structure, Object creation, Instance variables</t>
  </si>
  <si>
    <t>Constructors: Default constructor, Parameterized constructor, Constructor overloading</t>
  </si>
  <si>
    <t>Chapter-3</t>
  </si>
  <si>
    <t>Inheritance,Abstraction &amp; Encapsulation</t>
  </si>
  <si>
    <t>Inheritance: Single inheritance, Multilevel inheritance, super keyword</t>
  </si>
  <si>
    <t>HandsON : Day 2 Topics - TekStac Lab</t>
  </si>
  <si>
    <t>Polymorphism: Method overloading, Method overriding</t>
  </si>
  <si>
    <t>Day 3</t>
  </si>
  <si>
    <t>Abstraction: Abstract classes, Interfaces</t>
  </si>
  <si>
    <t>HandsON : Day 3 Topics - TekStac Lab</t>
  </si>
  <si>
    <t>Encapsulation: Access modifiers (public, private, protected), Encapsulating data</t>
  </si>
  <si>
    <t>Day 4</t>
  </si>
  <si>
    <t>Chapter-4</t>
  </si>
  <si>
    <t>Keywords</t>
  </si>
  <si>
    <t>Static Members: Static variables, Static methods, Static blocks</t>
  </si>
  <si>
    <t>HandsON : Day 4 Topics - TekStac Lab</t>
  </si>
  <si>
    <t>this and super: Referring current object, Accessing parent class methods</t>
  </si>
  <si>
    <t>Day5</t>
  </si>
  <si>
    <t>final Keyword: Final variables, Final methods, Final classes</t>
  </si>
  <si>
    <t>Arrays &amp; Strings</t>
  </si>
  <si>
    <t>Chapter-5</t>
  </si>
  <si>
    <t>Arrays,Strings,StringBuffer &amp; StringBuilder</t>
  </si>
  <si>
    <t>Arrays: One-dimensional array, Multidimensional array, Array traversal and operations</t>
  </si>
  <si>
    <t>Strings:String class, Immutability, String methods: length, substring, equals, etc.</t>
  </si>
  <si>
    <t>HandsON : Day 5  Topics - TekStac Lab</t>
  </si>
  <si>
    <t>DLE &amp; BU Connects</t>
  </si>
  <si>
    <t>StringBuffer &amp; StringBuilder: Mutability, Common methods: append, insert, delete</t>
  </si>
  <si>
    <t>Day 6</t>
  </si>
  <si>
    <t>Exception Handling</t>
  </si>
  <si>
    <t>Chapter-6</t>
  </si>
  <si>
    <t>Types of Exceptions: Checked exceptions, Unchecked exceptions</t>
  </si>
  <si>
    <t>HandsON : Day 6  Topics - TekStac Lab</t>
  </si>
  <si>
    <t>try-catch Block: Single try-catch, Multiple catch, finally block</t>
  </si>
  <si>
    <t>Day 7</t>
  </si>
  <si>
    <t>throw and throws: Manually throwing exceptions, Propagating exceptions</t>
  </si>
  <si>
    <t>HandsON : Day 7  Topics - TekStac Lab</t>
  </si>
  <si>
    <t>Custom Exceptions: Creating custom exceptions</t>
  </si>
  <si>
    <t>Day 8</t>
  </si>
  <si>
    <t>Collections</t>
  </si>
  <si>
    <t>Chapter-7</t>
  </si>
  <si>
    <t>Java Collections</t>
  </si>
  <si>
    <t>Introduction to Collections: Collection hierarchy, Collection interfaces (List, Set, Map)</t>
  </si>
  <si>
    <t>HandsON : Day 8  Topics - TekStac Lab</t>
  </si>
  <si>
    <t>List Interface: ArrayList, LinkedList, Vector, Stack</t>
  </si>
  <si>
    <t>Day 9</t>
  </si>
  <si>
    <t>Set Interface: HashSet, LinkedHashSet, TreeSet</t>
  </si>
  <si>
    <t>HandsON : Day 9 Topics - TekStac Lab</t>
  </si>
  <si>
    <t>Map Interface: HashMap, LinkedHashMap, TreeMap, Hashtable</t>
  </si>
  <si>
    <t>Day 10</t>
  </si>
  <si>
    <t>Iterator: Iterator, ListIterator</t>
  </si>
  <si>
    <t>HandsON : Day 10  Topics - TekStac Lab</t>
  </si>
  <si>
    <t>Comparable &amp; Comparator: Sorting with Comparable, Sorting with Comparator</t>
  </si>
  <si>
    <t>Day 11</t>
  </si>
  <si>
    <t>Thread Handling</t>
  </si>
  <si>
    <t>Chapter-8</t>
  </si>
  <si>
    <t>Java Thread Handling</t>
  </si>
  <si>
    <t>Introduction to Threads: Thread vs Process, Thread lifecycle</t>
  </si>
  <si>
    <t>Creating Threads: Extending Thread class, Implementing Runnable interface</t>
  </si>
  <si>
    <t>Thread Methods: sleep(), join(), start(), run()</t>
  </si>
  <si>
    <t>HandsON : Day 11  Topics  - TekStac Lab</t>
  </si>
  <si>
    <t>File Handling</t>
  </si>
  <si>
    <t>Chapter-9</t>
  </si>
  <si>
    <t>Java File Handling</t>
  </si>
  <si>
    <t>Character Streams: FileReader, FileWriter, BufferedReader, BufferedWriter</t>
  </si>
  <si>
    <t>Day 12</t>
  </si>
  <si>
    <t>File Handling: File class, File reading and writing (FileInputStream, FileOutputStream)</t>
  </si>
  <si>
    <t>HandsON : Day 12  Topics  - TekStac Lab</t>
  </si>
  <si>
    <t>JDBC Overview</t>
  </si>
  <si>
    <t>Chapter-10</t>
  </si>
  <si>
    <t>JDBC (Java Database Connectivity)</t>
  </si>
  <si>
    <t>JDBC API Overview: JDBC architecture, Driver Manager, Statement and PreparedStatement</t>
  </si>
  <si>
    <t>Day 13</t>
  </si>
  <si>
    <t>CRUD Operations: Insert, Update, Delete, Select Queries</t>
  </si>
  <si>
    <t>Transactions: Commit, Rollback, Savepoints</t>
  </si>
  <si>
    <t>HandsON : Day 13  Topics - TekStac Lab</t>
  </si>
  <si>
    <t>Java 8 Basics</t>
  </si>
  <si>
    <t>Chapter-11</t>
  </si>
  <si>
    <t>Java 8 Features</t>
  </si>
  <si>
    <t>Lambda Expressions: Lambda syntax, Functional interfaces</t>
  </si>
  <si>
    <t>Day 14</t>
  </si>
  <si>
    <t>Stream API: Stream operations (filter, map, reduce)</t>
  </si>
  <si>
    <t>Optional Class: Avoiding NullPointerException with Optional</t>
  </si>
  <si>
    <t>Advanced Topics</t>
  </si>
  <si>
    <t>Chapter-12</t>
  </si>
  <si>
    <t>Generics &amp; Annotations</t>
  </si>
  <si>
    <t>Generics: Generic classes, methods &amp; wildcards</t>
  </si>
  <si>
    <t>HandsON : Day 14  Topics  - TekStac Lab</t>
  </si>
  <si>
    <t>Annotations: Built-in annotations (@Override, @Deprecated) &amp; Custom annotations</t>
  </si>
  <si>
    <t>Chapter-13</t>
  </si>
  <si>
    <t>Design Patterns</t>
  </si>
  <si>
    <t>Design Patterns: Singleton, Factory, Observer, Strategy patterns</t>
  </si>
  <si>
    <t>HandsON : Day 15  Topics - TekStac Lab</t>
  </si>
  <si>
    <t>Total Hours</t>
  </si>
  <si>
    <t>Real Time Project</t>
  </si>
  <si>
    <t>Mini Assignments on Core Java</t>
  </si>
  <si>
    <t>Hackathon on Core Java</t>
  </si>
  <si>
    <t>Interview Preparations on Core Java</t>
  </si>
  <si>
    <t xml:space="preserve">                                                                                           Stage 1 - QEA Basics Learning Path</t>
  </si>
  <si>
    <t>MileStones</t>
  </si>
  <si>
    <t>Topics</t>
  </si>
  <si>
    <t>Mode</t>
  </si>
  <si>
    <t>Course Name</t>
  </si>
  <si>
    <t>Course Topics</t>
  </si>
  <si>
    <t>Course URL</t>
  </si>
  <si>
    <t>Duration in hours</t>
  </si>
  <si>
    <t>Outcomes</t>
  </si>
  <si>
    <t>Objectives</t>
  </si>
  <si>
    <t>Agile</t>
  </si>
  <si>
    <t>Agile Fundamentals</t>
  </si>
  <si>
    <t>1 Week</t>
  </si>
  <si>
    <t>Learning</t>
  </si>
  <si>
    <t>The Complete 2022 Software Testing Bootcamp</t>
  </si>
  <si>
    <t xml:space="preserve">Section 2: Basics Concepts of Software Testing
Section 3: Test Case Writing 
Section 4:Test Execution &amp; Bug reporting
Section 5: Real Testing Project: How to write test scenarios from Requirement 
Section 6: Black Box Test Techniques
Section 7: How to Use Test Link
Section 8: Basics of Agile &amp; Agile Testing
Section 10: Freelance Testing websites
Section 11: White Box Test Techniques
</t>
  </si>
  <si>
    <t>https://cognizant.udemy.com/course/testerbootcamp/</t>
  </si>
  <si>
    <t>This course is designed to introduce basics of Agile methodologies &amp; Agile Testing Basics of Software Testing
Test case &amp; Bug Report Writing
Implementing the test process on a Test Management Tool (Testlink)
Basics of Agile methodologies &amp; Agile Testing
How to use Application Lifecycle Management Tool (JIRA)
How to become a Freelance Tester
Basics on Automation Testing
Basics of Performance Testing using Jmeter
Basics of API Testing
Basics of Mobile Testing using Simulators &amp; Emulators
How to write a professional QA Resume
How to prepare for a QA Interview
Different certificates in Software Testing Field and how to apply on them</t>
  </si>
  <si>
    <t>This course is designed to introduce basics of Agile methodologies &amp; Agile Testing. This course is designed to introduce learner to software testing life-cycle, different levels of testing, test environment setup, test case design technique, test data creation, test execution, bug reporting, and other essential concepts of software testing. Also covers Basics on Automation Testing, Performance Testing , API Testing, Mobile Testing</t>
  </si>
  <si>
    <t>Integrated Capability Test (ICT) - Functional Testing (SBA)</t>
  </si>
  <si>
    <t>Java</t>
  </si>
  <si>
    <t>Java programming</t>
  </si>
  <si>
    <t>2 weeks</t>
  </si>
  <si>
    <r>
      <rPr>
        <b/>
        <sz val="11"/>
        <color theme="1"/>
        <rFont val="Calibri"/>
        <family val="2"/>
        <scheme val="minor"/>
      </rPr>
      <t>Java:</t>
    </r>
    <r>
      <rPr>
        <sz val="11"/>
        <color theme="1"/>
        <rFont val="Calibri"/>
        <family val="2"/>
        <scheme val="minor"/>
      </rPr>
      <t xml:space="preserve"> Java In-Depth: Become a Complete Java Engineer!                                                                 Core Java Made Easy (Covers the latest Java 17)
</t>
    </r>
    <r>
      <rPr>
        <b/>
        <sz val="11"/>
        <color theme="1"/>
        <rFont val="Calibri"/>
        <family val="2"/>
        <scheme val="minor"/>
      </rPr>
      <t>JDBC:</t>
    </r>
    <r>
      <rPr>
        <sz val="11"/>
        <color theme="1"/>
        <rFont val="Calibri"/>
        <family val="2"/>
        <scheme val="minor"/>
      </rPr>
      <t xml:space="preserve"> Java Database Connection: JDBC and MySQL
</t>
    </r>
  </si>
  <si>
    <t>Java: Refer all the sections given in the handbook 
JDBC: Refer section 1 to 8 under the course Java Database Connection: JDBC and MySQL</t>
  </si>
  <si>
    <r>
      <rPr>
        <b/>
        <u/>
        <sz val="11"/>
        <color theme="1"/>
        <rFont val="Calibri"/>
        <family val="2"/>
        <scheme val="minor"/>
      </rPr>
      <t>Java:</t>
    </r>
    <r>
      <rPr>
        <sz val="11"/>
        <color theme="1"/>
        <rFont val="Calibri"/>
        <family val="2"/>
        <scheme val="minor"/>
      </rPr>
      <t xml:space="preserve">
* https://cognizant.udemy.com/course/java-in-depth-become-a-complete-java-engineer/learn/lecture/2152258#overview               *https://cognizant.udemy.com/course/corejavamadeeasy/learn/lecture/5634790#overview
</t>
    </r>
    <r>
      <rPr>
        <b/>
        <u/>
        <sz val="11"/>
        <color theme="1"/>
        <rFont val="Calibri"/>
        <family val="2"/>
        <scheme val="minor"/>
      </rPr>
      <t>JDBC:</t>
    </r>
    <r>
      <rPr>
        <sz val="11"/>
        <color theme="1"/>
        <rFont val="Calibri"/>
        <family val="2"/>
        <scheme val="minor"/>
      </rPr>
      <t xml:space="preserve">
https://cognizant.udemy.com/course/how-to-connect-java-jdbc-to-mysql/</t>
    </r>
  </si>
  <si>
    <t>Learn the fundamentals of java and oops
Learn the building blocks of a java program
Handle Exceptions
Read and Write files
Use flow control and looping statements
Implement encapsulation polymorphism inheritance and abstraction
Write multi threaded programs
Understand and use Garbage Collection
Learn and create the different types of inner classes
Understand and master Strings
Learn collections in depth
Use functional interfaces and lambda expressions
Understand the internal of JVM
Interview Question updated regularly
All in quick and easy steps</t>
  </si>
  <si>
    <t>This course enables the testers who want to learn java quickly and in depth for Selenium automation</t>
  </si>
  <si>
    <t>GenC - QAQE-TECHNICAL-JAVA TRACK - CORE JAVA SKILL WAR - SKILL BASED ASSESSMENT [101-BASICS] -LAB_ATKJE072 (SBA)</t>
  </si>
  <si>
    <t xml:space="preserve">Web UI, DataSource </t>
  </si>
  <si>
    <t>Web UI</t>
  </si>
  <si>
    <t>HTML+CSS+XPATH+XHTML+DOM</t>
  </si>
  <si>
    <t>2 Weeks</t>
  </si>
  <si>
    <t xml:space="preserve">Build Websites from Scratch with HTML &amp; CSS
</t>
  </si>
  <si>
    <t>Refer sections marked in the handbook</t>
  </si>
  <si>
    <t>https://cognizant.udemy.com/course/build-website-scratch/learn/lecture/442294#overview</t>
  </si>
  <si>
    <t>By the end of this course, you will have a basic &amp; thorough understanding of HTML &amp; CSS
Upon completion, you will have coded a handful of useful HTML &amp; CSS examples
You focus on building a beautiful, semantic, HTML &amp; CSS web page</t>
  </si>
  <si>
    <t>You will Learn HTML
You will learn CSS
You will get a certification after the course that you can print
You will get the skills you need to make website</t>
  </si>
  <si>
    <t xml:space="preserve">Master XPath and CSS Selectors for Selenium WebDriver
</t>
  </si>
  <si>
    <t>Refer section 1, 2, 3, 4 and 5 in this Udemy course and complete the corresponding learnings.</t>
  </si>
  <si>
    <t>https://cognizant.udemy.com/course/xpath-and-css-selectors/learn/lecture/15399452#overview</t>
  </si>
  <si>
    <t>By the end of this course, you will have a basic &amp; thorough understanding of WebElement Locating Strategies For Selenium WebDriver</t>
  </si>
  <si>
    <t>Locating Elements Using ID, Name, Class
Creating XPath
Creating CSS Selectors
Using Locaters in Selenium WebDriver Scripts
Using XPath and CSS in Selenium WebDriver Scripts</t>
  </si>
  <si>
    <t>Java script</t>
  </si>
  <si>
    <t>Accelerated JavaScript Training</t>
  </si>
  <si>
    <t>Refer section 1 to 9 in this Udemy course and complete the corresponding learnings.</t>
  </si>
  <si>
    <t>https://cognizant.udemy.com/course/javascript-bootcamp-2016/learn/</t>
  </si>
  <si>
    <t>All the basics about variables, functions, operators, language features, built-in objects and much more!
In-depth modules on Arrays, Objects &amp; Prototypes, Functions, DOM Interaction, Events, AJAX and all the other core features that make JavaScript so important.</t>
  </si>
  <si>
    <r>
      <rPr>
        <b/>
        <sz val="11"/>
        <color theme="1"/>
        <rFont val="Calibri"/>
        <family val="2"/>
        <scheme val="minor"/>
      </rPr>
      <t>What you’ll learn:</t>
    </r>
    <r>
      <rPr>
        <sz val="11"/>
        <color theme="1"/>
        <rFont val="Calibri"/>
        <family val="2"/>
        <scheme val="minor"/>
      </rPr>
      <t xml:space="preserve">
Use JavaScript to write modern, reactive Websites
Understand how JavaScript works and how to use its many advantages
Dive into JavaScript Libraries like jQuery </t>
    </r>
  </si>
  <si>
    <t>Datasource</t>
  </si>
  <si>
    <t>SQL + XML + JSON</t>
  </si>
  <si>
    <r>
      <rPr>
        <b/>
        <sz val="11"/>
        <color theme="1"/>
        <rFont val="Calibri"/>
        <family val="2"/>
        <scheme val="minor"/>
      </rPr>
      <t xml:space="preserve">SQL: </t>
    </r>
    <r>
      <rPr>
        <sz val="11"/>
        <color theme="1"/>
        <rFont val="Calibri"/>
        <family val="2"/>
        <scheme val="minor"/>
      </rPr>
      <t xml:space="preserve">SQL for Beginners: Learn SQL using MySQL and Database Design
</t>
    </r>
    <r>
      <rPr>
        <b/>
        <sz val="11"/>
        <color theme="1"/>
        <rFont val="Calibri"/>
        <family val="2"/>
        <scheme val="minor"/>
      </rPr>
      <t xml:space="preserve">JSON &amp; XML: </t>
    </r>
    <r>
      <rPr>
        <sz val="11"/>
        <color theme="1"/>
        <rFont val="Calibri"/>
        <family val="2"/>
        <scheme val="minor"/>
      </rPr>
      <t xml:space="preserve">Learn API Technical Writing: JSON and XML for Writers
</t>
    </r>
  </si>
  <si>
    <r>
      <rPr>
        <b/>
        <sz val="11"/>
        <color theme="1"/>
        <rFont val="Calibri"/>
        <family val="2"/>
        <scheme val="minor"/>
      </rPr>
      <t>SQL</t>
    </r>
    <r>
      <rPr>
        <sz val="11"/>
        <color theme="1"/>
        <rFont val="Calibri"/>
        <family val="2"/>
        <scheme val="minor"/>
      </rPr>
      <t xml:space="preserve">: Refer section 1 to 14 under the course SQL for Beginners: Learn SQL using MySQL and Database Design.
</t>
    </r>
    <r>
      <rPr>
        <b/>
        <sz val="11"/>
        <color theme="1"/>
        <rFont val="Calibri"/>
        <family val="2"/>
        <scheme val="minor"/>
      </rPr>
      <t>JSON &amp; XML:</t>
    </r>
    <r>
      <rPr>
        <sz val="11"/>
        <color theme="1"/>
        <rFont val="Calibri"/>
        <family val="2"/>
        <scheme val="minor"/>
      </rPr>
      <t xml:space="preserve"> Refer section 1 to 4 under the course Learn API Technical Writing: JSON and XML for Writers.</t>
    </r>
  </si>
  <si>
    <t>https://cognizant.udemy.com/course/sql-for-beginners-course/learn/lecture/8435392#overview
https://cognizant.udemy.com/course/api-documentation-1-json-and-xml/</t>
  </si>
  <si>
    <t>Understand SQL using the MySQL database. Learn Database Design and Data Analysis with Normalization and Relationships</t>
  </si>
  <si>
    <t>What you’ll learn:
Have a detailed knowledge and understanding of using MySQL, one of the most widely used databases in the world.
Obtained a knowledge of SQL, and MySQL, allows students to apply for jobs in the IT sector.
In-depth knowledge of database design will give students an edge over other applicants.</t>
  </si>
  <si>
    <t xml:space="preserve">                                                                                     Stage 2 - Selenium With Digital Technologies Learning path</t>
  </si>
  <si>
    <t>WebDriver Basics and
Project Deliverables</t>
  </si>
  <si>
    <t>Self-Paced Learning</t>
  </si>
  <si>
    <t>Selenium WebDriver MasterClass for Automation Testing</t>
  </si>
  <si>
    <t>Coverage of the scope in Section 12 and 13</t>
  </si>
  <si>
    <t>https://cognizant.udemy.com/course/selenium-webdriver-web-based-automation-testing/</t>
  </si>
  <si>
    <t xml:space="preserve">This course enables associates in Selenium Automation + Java Basics core + Framework design ( TestNG, Pageobject, Excel Datadriven) </t>
  </si>
  <si>
    <r>
      <rPr>
        <b/>
        <sz val="11"/>
        <color theme="1"/>
        <rFont val="Calibri"/>
        <family val="2"/>
        <scheme val="minor"/>
      </rPr>
      <t xml:space="preserve">In this course, you will learn </t>
    </r>
    <r>
      <rPr>
        <sz val="11"/>
        <color theme="1"/>
        <rFont val="Calibri"/>
        <family val="2"/>
        <scheme val="minor"/>
      </rPr>
      <t>Selenium WebDriver Basics and Commonly used methods and locator types - Id, Name, Class Name, Link Text, Partial Link Text, Xpath, Css Selector</t>
    </r>
  </si>
  <si>
    <t>Quiz</t>
  </si>
  <si>
    <t>Quiz on Selenium Fundamentals and WebDriver Basics and locators</t>
  </si>
  <si>
    <t>HandsOn</t>
  </si>
  <si>
    <t>Hands On on Selenium Webdriver , Driver setup</t>
  </si>
  <si>
    <t>Coding Challenge</t>
  </si>
  <si>
    <t xml:space="preserve">A scenario for which learner has to instantiate the web driver and integrate the locator strategy </t>
  </si>
  <si>
    <t xml:space="preserve">Automation Techniques and Dynamic XPath
Project Deliverables
</t>
  </si>
  <si>
    <t xml:space="preserve">Selenium WebDriver MasterClass for Automation Testing
</t>
  </si>
  <si>
    <t>Coverage of the scope in Section 14 to Section 20</t>
  </si>
  <si>
    <r>
      <rPr>
        <b/>
        <sz val="11"/>
        <color theme="1"/>
        <rFont val="Calibri"/>
        <family val="2"/>
        <scheme val="minor"/>
      </rPr>
      <t xml:space="preserve">In this course, you'll learn </t>
    </r>
    <r>
      <rPr>
        <sz val="11"/>
        <color theme="1"/>
        <rFont val="Calibri"/>
        <family val="2"/>
        <scheme val="minor"/>
      </rPr>
      <t xml:space="preserve">the bottle necks faced during selenium automation, How to customize xpath, End to End Automation using all UI Elements with selenium , Handling Java Alerts using Selenium
Webdriver. This course also give strong exposure on Synchronization usage
in Selenium webdriver
</t>
    </r>
  </si>
  <si>
    <t xml:space="preserve">Quizes from Selenium Absolute and Relative Xpath, UI Elements recognization challenges , Java Alerts,  Siblings and parent- child nodes, Synchronization - Implicit and Explicit wait , Javascript Executor, Ajax, Handling multiple windows
</t>
  </si>
  <si>
    <t>HandsOn on Relative and Absolute xpath, Alerts, Handling multiple windows, Frames, Javascript executor</t>
  </si>
  <si>
    <t>A scenario for which learner has to demonstrate End to End Automation using all UI Elements with selenium webdriver,  dynamic Xpath, Java alerts, Javascript Executor, synchronization</t>
  </si>
  <si>
    <t>Page Object Model Framework with Apache POI</t>
  </si>
  <si>
    <t>Coverage of the scope in Section 21 to Section 22</t>
  </si>
  <si>
    <t xml:space="preserve">This course enables associates in Selenium Automation + Java Basics core + Framework design ( TestNG, ANT, Pageobject, Maven, Jenkins, Excel Datadriven, Cucumber, log4j ) + Selenium Grid + DataBase Testing + Performance Testing on Selenium scripts + Mobile testing Basics </t>
  </si>
  <si>
    <r>
      <rPr>
        <b/>
        <sz val="11"/>
        <color theme="1"/>
        <rFont val="Calibri"/>
        <family val="2"/>
        <scheme val="minor"/>
      </rPr>
      <t>In this course you will learn</t>
    </r>
    <r>
      <rPr>
        <sz val="11"/>
        <color theme="1"/>
        <rFont val="Calibri"/>
        <family val="2"/>
        <scheme val="minor"/>
      </rPr>
      <t xml:space="preserve"> the techniques used for table grid &amp; webtable, Javascript Executor.  It enables you to create customized POM Framework with Apache POI</t>
    </r>
  </si>
  <si>
    <t>Quizes from Hybrid framework, Pageobject model, Apache POI</t>
  </si>
  <si>
    <t xml:space="preserve">HandsOn </t>
  </si>
  <si>
    <t>HandsOn on Selenium Webdriver with POM and Apache POI</t>
  </si>
  <si>
    <t>A scenario for which learner has to demonstrate End to End Automation using page object model and Apache POI. Like Hybrid framework</t>
  </si>
  <si>
    <t>Automation Testing - Selenium with TestNG</t>
  </si>
  <si>
    <t>Selenium with TestNG and Junit
Selenium with XML/JSON</t>
  </si>
  <si>
    <t>1) Selenium WebDriver MasterClass for Automation Testing
2) JSON and XML for Writers</t>
  </si>
  <si>
    <t xml:space="preserve">Coverage of the scope in section 11 from course </t>
  </si>
  <si>
    <t>After completing the the course you will be able to write automated tests using selenium webdriver with TestNg and Junit annotations</t>
  </si>
  <si>
    <t>Learn API Technical Writing: JSON and XML for Writers</t>
  </si>
  <si>
    <t>https://cognizant.udemy.com/course/api-documentation-1-json-and-xml/learn/lecture/2123580#overview</t>
  </si>
  <si>
    <t>Quizes from TestNG and JUnit basics and annotations</t>
  </si>
  <si>
    <t>HandsOn on Selenium hybrid framework With TestNG and Junit</t>
  </si>
  <si>
    <t>This is iterative coding challenge. A scenario for which learner has to demonstrate End to End Automation using page object model ,Apache POI, TestNG and JUnit annotations</t>
  </si>
  <si>
    <t>Digital technologies</t>
  </si>
  <si>
    <t>Web Services 
[Concepts, SoapUI &amp; Postman]</t>
  </si>
  <si>
    <t>SOAP UI
webservices
Postman</t>
  </si>
  <si>
    <t>1) WebServices/Rest API Testing with SoapUI +Real time Projects
2) POSTMAN API Testing - Step by Step for Beginners</t>
  </si>
  <si>
    <r>
      <rPr>
        <b/>
        <sz val="11"/>
        <color theme="1"/>
        <rFont val="Calibri"/>
        <family val="2"/>
        <scheme val="minor"/>
      </rPr>
      <t>SoapUI-</t>
    </r>
    <r>
      <rPr>
        <sz val="11"/>
        <color theme="1"/>
        <rFont val="Calibri"/>
        <family val="2"/>
        <scheme val="minor"/>
      </rPr>
      <t xml:space="preserve"> 
WebServices/Rest API Testing with SoapUI +Real time Projects
Coverage of the scope in Section 1 to Section 8
</t>
    </r>
    <r>
      <rPr>
        <b/>
        <sz val="11"/>
        <color theme="1"/>
        <rFont val="Calibri"/>
        <family val="2"/>
        <scheme val="minor"/>
      </rPr>
      <t xml:space="preserve">PostMan - </t>
    </r>
    <r>
      <rPr>
        <sz val="11"/>
        <color theme="1"/>
        <rFont val="Calibri"/>
        <family val="2"/>
        <scheme val="minor"/>
      </rPr>
      <t xml:space="preserve">
POSTMAN API Testing - Step by Step for Beginners
https://cognizant.udemy.com/course/postman-api-testing-step-by-step-for-beginners/
Coverage of the scope in all sections</t>
    </r>
  </si>
  <si>
    <t xml:space="preserve">https://cognizant.udemy.com/course/webservices-testing-with-soap-ui/
https://cognizant.udemy.com/course/postman-api-testing-step-by-step-for-beginners/
</t>
  </si>
  <si>
    <r>
      <rPr>
        <b/>
        <sz val="11"/>
        <color theme="1"/>
        <rFont val="Calibri"/>
        <family val="2"/>
        <scheme val="minor"/>
      </rPr>
      <t>After completing the the course you will be able</t>
    </r>
    <r>
      <rPr>
        <sz val="11"/>
        <color theme="1"/>
        <rFont val="Calibri"/>
        <family val="2"/>
        <scheme val="minor"/>
      </rPr>
      <t xml:space="preserve">        </t>
    </r>
    <r>
      <rPr>
        <b/>
        <sz val="11"/>
        <color theme="1"/>
        <rFont val="Calibri"/>
        <family val="2"/>
        <scheme val="minor"/>
      </rPr>
      <t xml:space="preserve">to ,                   </t>
    </r>
    <r>
      <rPr>
        <sz val="11"/>
        <color theme="1"/>
        <rFont val="Calibri"/>
        <family val="2"/>
        <scheme val="minor"/>
      </rPr>
      <t>Understand Web services, open standards such as TCP/IP, HTTP
Illustrate Webservices API Automation Testing using Rest Assured API and POSTMAN
Demonstrate API tests using JavaScript with PostMan features
Implementing BDD with Cucumber for Selenium Automation.
Develop feature file, scenarios, step files, write Cucumber tests and (as part of Cucumber learning)
Cucumber Data Tables which handle large amounts of data and the different aspects of Data Tables.
Integrate Automation suite with JENKINS to execute scheduled tests.
Schedule your automation suite using Devops(Continuous integration).
Understand the basics of WhiteBoxTesting Tools</t>
    </r>
  </si>
  <si>
    <t>Tekstac Quiz for Milestone 5
• Quiz 2 - Webservices Quiz</t>
  </si>
  <si>
    <t xml:space="preserve">
Tekstac Hands-On 
• Analyze the WSDL and provide the information requested.
Simple SOAP UI web services project with WSDL (Exercise 2)
Simple SOAP UI web services project with WADL (Exercise 3)
Creation of new PostMan request with collection (Exercise 4)</t>
  </si>
  <si>
    <t xml:space="preserve">
Tekstac SOAP UI and webservices Coding challenge</t>
  </si>
  <si>
    <t>BDD and cucumber</t>
  </si>
  <si>
    <t>BDD fundamentals
Cucumber</t>
  </si>
  <si>
    <r>
      <t xml:space="preserve">For BDD fundamentals
Cucumber: </t>
    </r>
    <r>
      <rPr>
        <b/>
        <sz val="11"/>
        <color theme="1"/>
        <rFont val="Calibri"/>
        <family val="2"/>
        <scheme val="minor"/>
      </rPr>
      <t>Selenium WebDriver MasterClass for Automation Testing</t>
    </r>
  </si>
  <si>
    <t>This course is designed to Master the BDD concepts with Cucumber
Coverage of the scope in Section 26 to Section 29</t>
  </si>
  <si>
    <t>Tekstac Hands-On :
Simple cucumber project with phptravels
Simple cucumber project using datatable
Simple cucumber project using scenario outline</t>
  </si>
  <si>
    <t>GIT
GRID
JENKINS
MAVEN</t>
  </si>
  <si>
    <r>
      <t>For Devops:</t>
    </r>
    <r>
      <rPr>
        <b/>
        <sz val="11"/>
        <color theme="1"/>
        <rFont val="Calibri"/>
        <family val="2"/>
        <scheme val="minor"/>
      </rPr>
      <t>Selenium WebDriver MasterClass for Automation Testing</t>
    </r>
  </si>
  <si>
    <r>
      <t xml:space="preserve">In this course(Selenium WebDriver MasterClass for Automation Testing), 
</t>
    </r>
    <r>
      <rPr>
        <b/>
        <sz val="11"/>
        <color theme="1"/>
        <rFont val="Calibri"/>
        <family val="2"/>
        <scheme val="minor"/>
      </rPr>
      <t xml:space="preserve">For Maven: </t>
    </r>
    <r>
      <rPr>
        <sz val="11"/>
        <color theme="1"/>
        <rFont val="Calibri"/>
        <family val="2"/>
        <scheme val="minor"/>
      </rPr>
      <t xml:space="preserve">Coverage of the scope in Section 10 only
</t>
    </r>
    <r>
      <rPr>
        <b/>
        <sz val="11"/>
        <color theme="1"/>
        <rFont val="Calibri"/>
        <family val="2"/>
        <scheme val="minor"/>
      </rPr>
      <t xml:space="preserve">For GIT, Jenkins, Selenium Grid: </t>
    </r>
    <r>
      <rPr>
        <sz val="11"/>
        <color theme="1"/>
        <rFont val="Calibri"/>
        <family val="2"/>
        <scheme val="minor"/>
      </rPr>
      <t>Coverage of the scope in Section 24 and Section 31 only</t>
    </r>
  </si>
  <si>
    <t>Tekstac Hands-On 
GIT installation &amp; commands implementationAssignment
Setup Grid and parallel executionAssignment
Install Jenkins and Creation of new job
Mavenization using Eclipse M2E plugin Options and CLI commandsAssignment</t>
  </si>
  <si>
    <t>Quiz 2 :  BDD and cucumber Quiz with Devops</t>
  </si>
  <si>
    <t>Integrated Capability Test (ICT) - SELENIUM (SBA)</t>
  </si>
  <si>
    <t>Topic #</t>
  </si>
  <si>
    <t>Topic Name</t>
  </si>
  <si>
    <t>Topic Objective</t>
  </si>
  <si>
    <t>Introduciton to Functional Testing</t>
  </si>
  <si>
    <t>What and Why of Software Testing. Importance of s/w testing with examples of how much impactful it is to business in the digital world, to cost.</t>
  </si>
  <si>
    <t>Introduction to Test Levels</t>
  </si>
  <si>
    <t>Provide a view of how testing is being performed at different levels (unit, system, system integration, UAT)</t>
  </si>
  <si>
    <t xml:space="preserve">Test Types </t>
  </si>
  <si>
    <t>Choice of black, white box \with functional and non-functional testing</t>
  </si>
  <si>
    <t>Test Plan</t>
  </si>
  <si>
    <t>A walk through of pre-defined plan with emphasis on main sections that provide clarity to the testing project or program</t>
  </si>
  <si>
    <t>Test Design and development</t>
  </si>
  <si>
    <t xml:space="preserve">
Overview of test design, types of test scenarios, need of RTM, Test case development techniques - Boundary Value Analysis, Equivalence Partitioning, Decision Table.
Walkthrough on sample test cases along with hands on test scenarios and test case writing for BRISK app flow.</t>
  </si>
  <si>
    <t>Write Test Cases</t>
  </si>
  <si>
    <t>Write test cases for test scenarios</t>
  </si>
  <si>
    <t>Test Data</t>
  </si>
  <si>
    <t>Importance of test data in test design with example of test data and incorporate test data into JIRA / ALM</t>
  </si>
  <si>
    <t>Expore JIRA</t>
  </si>
  <si>
    <t xml:space="preserve">A walk thru of features that is necessary to perform BRISK based hands on. </t>
  </si>
  <si>
    <t>Test Execution</t>
  </si>
  <si>
    <t>Execute test cases written in JIRA</t>
  </si>
  <si>
    <t>Defect Life Cycle</t>
  </si>
  <si>
    <t>Introduce and walk thru defect stages and life cycle</t>
  </si>
  <si>
    <t>Defect tracking</t>
  </si>
  <si>
    <t>Log, track and close the defects for failed TCs</t>
  </si>
  <si>
    <t>Reviews</t>
  </si>
  <si>
    <t>Why reviews? Use of checklists. Peer review hands on with the TCs written</t>
  </si>
  <si>
    <t>Recap</t>
  </si>
  <si>
    <t>Test Summry report walkthrough, issues encounter and lesson learnt, Defect Causal Analysis
Any queries in STLC</t>
  </si>
  <si>
    <t>Selenium  Course - TOC</t>
  </si>
  <si>
    <t>Chapter 1</t>
  </si>
  <si>
    <t>Selenium Basics and overview</t>
  </si>
  <si>
    <t>Introduction to Browser Automation</t>
  </si>
  <si>
    <t>What is Selenium and Overview</t>
  </si>
  <si>
    <t>History and evolution of Selenium</t>
  </si>
  <si>
    <t>Selenium Components (WebDriver vs Selenium IDE vs Selenium Grid)</t>
  </si>
  <si>
    <t>Supported programming languages (Java, Python, C#, etc.)</t>
  </si>
  <si>
    <t xml:space="preserve">Cross-browser and cross-platform compatibility. </t>
  </si>
  <si>
    <t>Advantages and limitations of Selenium</t>
  </si>
  <si>
    <t>HandsON :TekStac Platform</t>
  </si>
  <si>
    <t>Chapter 2</t>
  </si>
  <si>
    <t>Selenium Architeture</t>
  </si>
  <si>
    <t>What is Selenium Webdriver: 1) WebDriver is one of the component in selenium. 2) WebDriver is a java interface.
3) WebDriver is an API( Application Programming interface)</t>
  </si>
  <si>
    <t>Understanding the WebDriver Architecture / API methods. WebDriver, RemoteWebDriver, ChromeDriver , FirefoxDriver, EdgeDriver etc..</t>
  </si>
  <si>
    <t>Chapter 3</t>
  </si>
  <si>
    <t>Setting up Selenium environment</t>
  </si>
  <si>
    <t>Installing Java Development Kit (JDK)  and Eclipse IDE </t>
  </si>
  <si>
    <t xml:space="preserve">Downloading Selenium WebDriver  </t>
  </si>
  <si>
    <t xml:space="preserve">Configuring Selenium WebDriver with Eclipse  </t>
  </si>
  <si>
    <t>Chapter 4</t>
  </si>
  <si>
    <t>Selenium WebDriver</t>
  </si>
  <si>
    <t>Locating GUI Elements in Application Under Test (AUT)</t>
  </si>
  <si>
    <t>How to identify the locators in web page</t>
  </si>
  <si>
    <t>First Selenium Webdriver Script</t>
  </si>
  <si>
    <t>Launching Browsers in Selenium</t>
  </si>
  <si>
    <t>Chapter 5</t>
  </si>
  <si>
    <t>Locating various Web elements</t>
  </si>
  <si>
    <t>Find Element by Id,Name,Link Text,Partial Link Text,Class Name,CSS ( Tag , ID , Class , Attribute , etc..)</t>
  </si>
  <si>
    <t>Handling Shadow DOM in Selenium</t>
  </si>
  <si>
    <t>Relative Locators and Chained Locators in Selenium</t>
  </si>
  <si>
    <t>Locating By Xpath (Single Slash, Double Slash , 
contains(), starts_with() , text() , Last())</t>
  </si>
  <si>
    <t>Find options in dropdown. Handle dropdown without using Select Class</t>
  </si>
  <si>
    <t>Find Radio Element</t>
  </si>
  <si>
    <t>Find Element by Tag Name</t>
  </si>
  <si>
    <t>Chapter 6</t>
  </si>
  <si>
    <t>Desired capabilities</t>
  </si>
  <si>
    <t>Desired Capabilities in Selenium WebDriver</t>
  </si>
  <si>
    <t>Chapter 7</t>
  </si>
  <si>
    <t>selenium webDriver commands and Web elements interactions</t>
  </si>
  <si>
    <t>Selenium WebDriver- Commands</t>
  </si>
  <si>
    <t xml:space="preserve">Text fields and buttons  </t>
  </si>
  <si>
    <t>Find Element VS  FindElements in Selenium WebDriver - check order</t>
  </si>
  <si>
    <t>Handling Canvas Elements in Selenium</t>
  </si>
  <si>
    <t>Using JavaScript Executor in Selenium</t>
  </si>
  <si>
    <t>Chapter 8</t>
  </si>
  <si>
    <t xml:space="preserve">WebDriver Actions  </t>
  </si>
  <si>
    <t>Mouse and keyboard actions</t>
  </si>
  <si>
    <t xml:space="preserve">Drag and drop  </t>
  </si>
  <si>
    <t xml:space="preserve">Handling frames and windows  </t>
  </si>
  <si>
    <t>mouse hover (tool tip)  in Selenium</t>
  </si>
  <si>
    <t>Handling tabs &amp; cookies</t>
  </si>
  <si>
    <t>Chapter 9</t>
  </si>
  <si>
    <t>Multiple windows &amp; frames</t>
  </si>
  <si>
    <t>Switching between windows</t>
  </si>
  <si>
    <t>Switching to frames  &amp; iFrames</t>
  </si>
  <si>
    <t xml:space="preserve">WebDriver Waits  </t>
  </si>
  <si>
    <t xml:space="preserve">Implicit waits  </t>
  </si>
  <si>
    <t xml:space="preserve">Explicit waits  </t>
  </si>
  <si>
    <t xml:space="preserve">Fluent waits  </t>
  </si>
  <si>
    <t>Chapter 10</t>
  </si>
  <si>
    <t>Selenium Automation Techniques</t>
  </si>
  <si>
    <t>Checkbox Handling and Form Submission</t>
  </si>
  <si>
    <t>Locating Web Element Attributes using CSS Selector</t>
  </si>
  <si>
    <t>Locating Web Element Attributes using Absolute XPath Locator</t>
  </si>
  <si>
    <t>Identifying Ancestors of Web Elements</t>
  </si>
  <si>
    <t>Working with alerts</t>
  </si>
  <si>
    <t>Working with Java script executor</t>
  </si>
  <si>
    <t>Working with Regular expression</t>
  </si>
  <si>
    <t>Working with Drag and Drop and Slider</t>
  </si>
  <si>
    <t>Chapter 11</t>
  </si>
  <si>
    <t>Advanced WebDriver techniques</t>
  </si>
  <si>
    <t>Selenium - ScreenShot</t>
  </si>
  <si>
    <t>Handling JavaScript/window Alerts</t>
  </si>
  <si>
    <t>Headless browsers and drivers in Selenium</t>
  </si>
  <si>
    <t>Handling Dynamic Elements in Selenium</t>
  </si>
  <si>
    <t>1) get methods , 2) conditional methods, 3) browser methods, 4) navigational methods, 5) wait methods</t>
  </si>
  <si>
    <t>How to Find All/Broken links using Selenium Webdriver</t>
  </si>
  <si>
    <t>Chapter 12</t>
  </si>
  <si>
    <t>Calendar using action</t>
  </si>
  <si>
    <t>Selenium - DatePicker(Actions Class)</t>
  </si>
  <si>
    <t>Apache POI</t>
  </si>
  <si>
    <t>Apache POI - Read Operation : Excel Read Operation</t>
  </si>
  <si>
    <t>Apache POI - Write Operation: Excel Write Operation</t>
  </si>
  <si>
    <t>Applying POI POM- Flight reservation</t>
  </si>
  <si>
    <t>Chapter 13</t>
  </si>
  <si>
    <t>TestNG Concepts</t>
  </si>
  <si>
    <t>TestNG Assertions</t>
  </si>
  <si>
    <t xml:space="preserve">Introduction to TestNG  </t>
  </si>
  <si>
    <t xml:space="preserve">Creating TestNG test cases  </t>
  </si>
  <si>
    <t xml:space="preserve">TestNG annotations and assertions  </t>
  </si>
  <si>
    <t>Data-Driven Testing in TestNG</t>
  </si>
  <si>
    <t>Running Tests in Parallel using TestNG</t>
  </si>
  <si>
    <t>Multi-browser testing using TestNG*</t>
  </si>
  <si>
    <t>Rerun failed tests*</t>
  </si>
  <si>
    <t>Set Test priority in TestNG</t>
  </si>
  <si>
    <t>Dependency in TestNG</t>
  </si>
  <si>
    <t>Soft /Hard Assertion in TestNG</t>
  </si>
  <si>
    <t>TestNG Report Generation in Selenium WebDriver*</t>
  </si>
  <si>
    <t>Customize, PDF &amp; Email TestNG Reports in Selenium WebDriver*</t>
  </si>
  <si>
    <t>TestNG Class</t>
  </si>
  <si>
    <t>TestNG with two test classes</t>
  </si>
  <si>
    <t>Data driven</t>
  </si>
  <si>
    <t>Data driven from XML + POM : Contact Book- POM structure</t>
  </si>
  <si>
    <t>Chapter 14</t>
  </si>
  <si>
    <t>Test Automation Frameworks</t>
  </si>
  <si>
    <t>Introduction to Automation Frameworks</t>
  </si>
  <si>
    <t>Data-Driven Testing in Selenium</t>
  </si>
  <si>
    <t>Keyword-Driven Testing Framework in Selenium</t>
  </si>
  <si>
    <t>Page Factory</t>
  </si>
  <si>
    <t>Building a Modular Testing Framework in Selenium</t>
  </si>
  <si>
    <t>Hybrid Framework</t>
  </si>
  <si>
    <t>Design Patterns (POM)</t>
  </si>
  <si>
    <t>Understanding Page Object Model (POM) in Selenium</t>
  </si>
  <si>
    <t>Creating Page Classes in Selenium</t>
  </si>
  <si>
    <t>Implementing Page Factory in Selenium</t>
  </si>
  <si>
    <t>Design Patterns in Automation using Selenium (Singleton, Factory etc.)</t>
  </si>
  <si>
    <t>Chapter 15</t>
  </si>
  <si>
    <t>Test Data Handling</t>
  </si>
  <si>
    <t>Reading and Writing Data to Files (e.g., Excel, CSV , XML, JSON) using Java</t>
  </si>
  <si>
    <t>Test Data Parameterization in Selenium</t>
  </si>
  <si>
    <t>Chapter 16</t>
  </si>
  <si>
    <t xml:space="preserve">Test Report and Test Log </t>
  </si>
  <si>
    <t>Generating Detailed Test Reports (Extent Reports, Allure Reports)</t>
  </si>
  <si>
    <t>Screenshot Capture Strategies in Selenium</t>
  </si>
  <si>
    <t>Custom Logging with Log4j in Selenium</t>
  </si>
  <si>
    <t>Chapter 17</t>
  </si>
  <si>
    <t xml:space="preserve">Selenium Grid  </t>
  </si>
  <si>
    <t xml:space="preserve">Introduction to Selenium Grid  </t>
  </si>
  <si>
    <t xml:space="preserve">Setting up Selenium Grid  </t>
  </si>
  <si>
    <t xml:space="preserve">Running tests on Selenium Grid  </t>
  </si>
  <si>
    <t>Achieving Parallel Execution in the Cloud</t>
  </si>
  <si>
    <t>Setting up selenium grid in a docker/K8S container</t>
  </si>
  <si>
    <t>Distributed Execution</t>
  </si>
  <si>
    <t>Running Tests on Cloud-Based Selenium Grids (e.g., Sauce Labs, Browser Stack)</t>
  </si>
  <si>
    <t>Maven</t>
  </si>
  <si>
    <t>Introduction to Maven</t>
  </si>
  <si>
    <t>Creating and Managing Maven Projects</t>
  </si>
  <si>
    <t>Maven Build Lifecycle (e.g., clean, compile, test, package</t>
  </si>
  <si>
    <t>Git Version Control</t>
  </si>
  <si>
    <t>Introduction to Version Control</t>
  </si>
  <si>
    <t>Git Fundamentals (Commits, Branches, Merges)</t>
  </si>
  <si>
    <t>Git Workflow (Pull Requests</t>
  </si>
  <si>
    <t>Managing Code Repositories on GitHub or GitLab</t>
  </si>
  <si>
    <t>Jenkins CI Systems</t>
  </si>
  <si>
    <t>Introduction to CI/CD and DevOps</t>
  </si>
  <si>
    <t>Jenkins Overview and Jobs Configuration</t>
  </si>
  <si>
    <t>Integrating Selenium Tests into Jenkins Pipelines</t>
  </si>
  <si>
    <t>Groovy Script Introduction and Syntax</t>
  </si>
  <si>
    <t>Set up SQL Client/Server</t>
  </si>
  <si>
    <t>Install MySQL and configure SQL client and datasources</t>
  </si>
  <si>
    <t>Database objects</t>
  </si>
  <si>
    <t>Schema, Tables, Views</t>
  </si>
  <si>
    <t xml:space="preserve">Data Manipulation Language </t>
  </si>
  <si>
    <t xml:space="preserve">Simple : INSERT, UPDATE, DELETE </t>
  </si>
  <si>
    <t>Select - Basic</t>
  </si>
  <si>
    <t>Simple Select * From Table type</t>
  </si>
  <si>
    <t>Select - Joins</t>
  </si>
  <si>
    <t xml:space="preserve">INNER JOIN, OUTER JOIN, LEFT OUTER JOIN, RIGHT OUTER JOIN, SELF JOIN
</t>
  </si>
  <si>
    <t>Select - Subqueries</t>
  </si>
  <si>
    <t>Simple subquery, correlated subquery, IN, NOT IN, ANY, EXISTS, NOT EXISTS</t>
  </si>
  <si>
    <t>Operators</t>
  </si>
  <si>
    <t>Arithmetic, Comparison, Logical</t>
  </si>
  <si>
    <t>Functions 1</t>
  </si>
  <si>
    <t>5 most commonly used functions such as CONCAT, AVG, MIN, MAX, NULLIF</t>
  </si>
  <si>
    <t>Filter Expressions/Predicate</t>
  </si>
  <si>
    <t>Order By, Group By, Having</t>
  </si>
  <si>
    <t>Micro Assessment</t>
  </si>
  <si>
    <t>5 Microassements</t>
  </si>
  <si>
    <t>Set Up GIT</t>
  </si>
  <si>
    <t>Install and set up GIT Master and Branches</t>
  </si>
  <si>
    <t>GIT Commands</t>
  </si>
  <si>
    <t>Basic commands of GIT</t>
  </si>
  <si>
    <t>Case Study</t>
  </si>
  <si>
    <t>Use Java Case Study Code: 'Check in, check out, resolve conflicts, merge</t>
  </si>
  <si>
    <t>Maven - Set Up</t>
  </si>
  <si>
    <t>Set up as eclipse plugin as well as standalone</t>
  </si>
  <si>
    <t>Maven - Basics</t>
  </si>
  <si>
    <t>Why a build tool and project management/depency tracking tool</t>
  </si>
  <si>
    <t>POM.XML</t>
  </si>
  <si>
    <t>Walk thru of the POM xml</t>
  </si>
  <si>
    <t>CLI</t>
  </si>
  <si>
    <t>Maven command line interfaces</t>
  </si>
  <si>
    <t>Mavenize the 2 case studies of Java and execute successfully from CLI</t>
  </si>
  <si>
    <t>Jenkins - Set Up</t>
  </si>
  <si>
    <t>Install and set up Jenkins</t>
  </si>
  <si>
    <t>Configure Jenkins</t>
  </si>
  <si>
    <t>Configure jobs and integrate with Maven references for auto kick off</t>
  </si>
  <si>
    <t>Make changes for auto kick off of tests</t>
  </si>
  <si>
    <t>Grid - Set Up</t>
  </si>
  <si>
    <t>Install and set up Grid</t>
  </si>
  <si>
    <t>Configure Hub/Nodes</t>
  </si>
  <si>
    <t>Configure and start the hub against 10 machines in classroom as nodes</t>
  </si>
  <si>
    <t>Execute the test with 100+ iterations</t>
  </si>
  <si>
    <t xml:space="preserve">Gen AI  : Module Table of Contents  </t>
  </si>
  <si>
    <t>Module Name: Gen AI</t>
  </si>
  <si>
    <t>Objective</t>
  </si>
  <si>
    <t>Generative AI refers to a class of artificial intelligence algorithms to create new content, such as images, text or music.. These models are trained on vast datasets and use credible frameworks to generative diverse and coherent outputs.Gen AI has applications in various fields, including content creation, language translation, and creativity enhancement.</t>
  </si>
  <si>
    <t>Coverage of Each Module</t>
  </si>
  <si>
    <t>Topic  Name</t>
  </si>
  <si>
    <t>Learning Objective for the Topics</t>
  </si>
  <si>
    <t xml:space="preserve">Estimated Duration In Minutes
</t>
  </si>
  <si>
    <t>Generative AI</t>
  </si>
  <si>
    <t>Overview of Gen AI</t>
  </si>
  <si>
    <t>90 Mins</t>
  </si>
  <si>
    <t>Course Overview/Objectives</t>
  </si>
  <si>
    <t>Introduction to Generative AI</t>
  </si>
  <si>
    <t>Generative AI Tool Stack</t>
  </si>
  <si>
    <t>Knowledge Check</t>
  </si>
  <si>
    <t>Use case of ChatGPT</t>
  </si>
  <si>
    <t>Using of ChatGPT</t>
  </si>
  <si>
    <t>SFE:Data Sources, Personas and Key use cases</t>
  </si>
  <si>
    <t>Prompt Engineering</t>
  </si>
  <si>
    <t>Deriving Inference</t>
  </si>
  <si>
    <t>Expanding Content</t>
  </si>
  <si>
    <t>Moderation API</t>
  </si>
  <si>
    <t>Lang Chain</t>
  </si>
  <si>
    <t>Ipython Notebook</t>
  </si>
  <si>
    <t>Check your Understanding</t>
  </si>
  <si>
    <t xml:space="preserve">Estimated Time Duration for this Topic  </t>
  </si>
  <si>
    <t xml:space="preserve">Total Estimated Time Duration (In Mins)  </t>
  </si>
  <si>
    <t xml:space="preserve">Total Estimated Time Duration (In Hours)  </t>
  </si>
  <si>
    <t>10 Weeks</t>
  </si>
  <si>
    <t>Day 1 - 5</t>
  </si>
  <si>
    <t>Day 6 - 9</t>
  </si>
  <si>
    <t>Day 31 - 33</t>
  </si>
  <si>
    <t>Day 34 &amp; 35</t>
  </si>
  <si>
    <t>Day 33</t>
  </si>
  <si>
    <t>Day 36 - 40</t>
  </si>
  <si>
    <t>Associate should have ability to perform API Testing automation</t>
  </si>
  <si>
    <r>
      <t xml:space="preserve">He / She should able to </t>
    </r>
    <r>
      <rPr>
        <i/>
        <sz val="10"/>
        <color theme="1"/>
        <rFont val="Arial"/>
        <family val="2"/>
      </rPr>
      <t>describe</t>
    </r>
    <r>
      <rPr>
        <sz val="10"/>
        <color theme="1"/>
        <rFont val="Arial"/>
        <family val="2"/>
      </rPr>
      <t>key characteristics of web services</t>
    </r>
  </si>
  <si>
    <t>API Testing Automation</t>
  </si>
  <si>
    <r>
      <t xml:space="preserve">He / She should able to </t>
    </r>
    <r>
      <rPr>
        <i/>
        <sz val="10"/>
        <color theme="1"/>
        <rFont val="Arial"/>
        <family val="2"/>
      </rPr>
      <t>describe</t>
    </r>
    <r>
      <rPr>
        <sz val="10"/>
        <color theme="1"/>
        <rFont val="Arial"/>
        <family val="2"/>
      </rPr>
      <t xml:space="preserve"> REST API Automation using Rest Assured with real time examples.</t>
    </r>
  </si>
  <si>
    <r>
      <t xml:space="preserve">He / She should be able to </t>
    </r>
    <r>
      <rPr>
        <i/>
        <sz val="10"/>
        <color theme="1"/>
        <rFont val="Arial"/>
        <family val="2"/>
      </rPr>
      <t xml:space="preserve">implement </t>
    </r>
    <r>
      <rPr>
        <sz val="10"/>
        <color theme="1"/>
        <rFont val="Arial"/>
        <family val="2"/>
      </rPr>
      <t>REST API and Schemas, test it manually and using automation tools with all necessary validations.</t>
    </r>
  </si>
  <si>
    <r>
      <t xml:space="preserve">He / She should be able to </t>
    </r>
    <r>
      <rPr>
        <i/>
        <sz val="10"/>
        <color theme="1"/>
        <rFont val="Arial"/>
        <family val="2"/>
      </rPr>
      <t xml:space="preserve">implement </t>
    </r>
    <r>
      <rPr>
        <sz val="10"/>
        <color theme="1"/>
        <rFont val="Arial"/>
        <family val="2"/>
      </rPr>
      <t>REST API Automation testing design and implement structured API Automation Frameworks with REST Assured API</t>
    </r>
  </si>
  <si>
    <r>
      <t xml:space="preserve">He / She should be able to </t>
    </r>
    <r>
      <rPr>
        <i/>
        <sz val="10"/>
        <color theme="1"/>
        <rFont val="Arial"/>
        <family val="2"/>
      </rPr>
      <t xml:space="preserve">implement </t>
    </r>
    <r>
      <rPr>
        <sz val="10"/>
        <color theme="1"/>
        <rFont val="Arial"/>
        <family val="2"/>
      </rPr>
      <t>a REST or SOAP Web Service, Automate, and maintain REST and SOAP API TestCases, Automate and maintain XML/JSON API TestCases</t>
    </r>
  </si>
  <si>
    <r>
      <t xml:space="preserve">He / She should be able to </t>
    </r>
    <r>
      <rPr>
        <i/>
        <sz val="10"/>
        <color theme="1"/>
        <rFont val="Arial"/>
        <family val="2"/>
      </rPr>
      <t>illustrate</t>
    </r>
    <r>
      <rPr>
        <sz val="10"/>
        <color theme="1"/>
        <rFont val="Arial"/>
        <family val="2"/>
      </rPr>
      <t>Postman setup, Perform the Initial Authentication Step, Retrieve Access Tokens using Refresh Tokens</t>
    </r>
  </si>
  <si>
    <r>
      <t xml:space="preserve">He / She should be able to </t>
    </r>
    <r>
      <rPr>
        <i/>
        <sz val="10"/>
        <color theme="1"/>
        <rFont val="Arial"/>
        <family val="2"/>
      </rPr>
      <t>implement</t>
    </r>
    <r>
      <rPr>
        <sz val="10"/>
        <color theme="1"/>
        <rFont val="Arial"/>
        <family val="2"/>
      </rPr>
      <t xml:space="preserve"> client reports on API Test, Command Line Tools.</t>
    </r>
  </si>
  <si>
    <t>API Automation using RESTASSURED</t>
  </si>
  <si>
    <t>Tools used RESTASSURED - TestNG , Java, Allure Reports,Hamcrest,Jackson API ,Lombok</t>
  </si>
  <si>
    <t xml:space="preserve">Hands-on </t>
  </si>
  <si>
    <t>Day 41 - 47</t>
  </si>
  <si>
    <t>Day 47</t>
  </si>
  <si>
    <t>Day 48 - 50</t>
  </si>
  <si>
    <t>Basic concepts of APIs</t>
  </si>
  <si>
    <t>What is an API?</t>
  </si>
  <si>
    <t>Postman Basics</t>
  </si>
  <si>
    <t>API Methods</t>
  </si>
  <si>
    <t>HTTP Status Codes</t>
  </si>
  <si>
    <t>REST Vs SOAP</t>
  </si>
  <si>
    <t>What is Rest Assured?</t>
  </si>
  <si>
    <t>JSON and JSON Path</t>
  </si>
  <si>
    <t>JSON Schema</t>
  </si>
  <si>
    <t>Getting Started with Rest Assured</t>
  </si>
  <si>
    <t>Rest Assured Setup Using Maven</t>
  </si>
  <si>
    <t>Simple Get Request</t>
  </si>
  <si>
    <t>Validate JSON Response</t>
  </si>
  <si>
    <t>Validate XML Response</t>
  </si>
  <si>
    <t>Extracting Response Data</t>
  </si>
  <si>
    <t>Extracting Single Value From Response</t>
  </si>
  <si>
    <t>Verifying Status Line</t>
  </si>
  <si>
    <t>POST, PUT and DELETE</t>
  </si>
  <si>
    <t>POST Using File</t>
  </si>
  <si>
    <t>POST Using JSON Object</t>
  </si>
  <si>
    <t>PUT Operation</t>
  </si>
  <si>
    <t>DELETE Operation</t>
  </si>
  <si>
    <t>Rest Assured Logging</t>
  </si>
  <si>
    <t>Log All</t>
  </si>
  <si>
    <t>Log Body and Headers</t>
  </si>
  <si>
    <t>Log Cookies and Status</t>
  </si>
  <si>
    <t>Log If Error</t>
  </si>
  <si>
    <t>Log If Validation Fails</t>
  </si>
  <si>
    <t>Handling Request Parameters</t>
  </si>
  <si>
    <t>Query Parameters</t>
  </si>
  <si>
    <t>Multiple Query Parameters</t>
  </si>
  <si>
    <t>Multi-value Parameters</t>
  </si>
  <si>
    <t>Path Parameters</t>
  </si>
  <si>
    <t>Form Parameters</t>
  </si>
  <si>
    <t>Working with Headers And Cookies</t>
  </si>
  <si>
    <t>What Are Headers?</t>
  </si>
  <si>
    <t>Sending Request Headers</t>
  </si>
  <si>
    <t>Sending Headers Using Objects</t>
  </si>
  <si>
    <t>Sending Cookies</t>
  </si>
  <si>
    <t>Sending Cookies Using Builder</t>
  </si>
  <si>
    <t>Validating Response Headers</t>
  </si>
  <si>
    <t>Extracting Response Headers</t>
  </si>
  <si>
    <t>Extracting Response Cookies</t>
  </si>
  <si>
    <t>Authentication</t>
  </si>
  <si>
    <t>Basic and Digest Auth</t>
  </si>
  <si>
    <t>oAuth 1.0</t>
  </si>
  <si>
    <t>Twitter oAuth Example</t>
  </si>
  <si>
    <t>oAuth 2.0</t>
  </si>
  <si>
    <t>XML And JSON Schema Validation</t>
  </si>
  <si>
    <t>JSON Schema Validation</t>
  </si>
  <si>
    <t>XML DTD Schema Validation</t>
  </si>
  <si>
    <t>XML XSD Schema Validation</t>
  </si>
  <si>
    <t>WireMock: Creating Mock WebService using WireMock</t>
  </si>
  <si>
    <t>WireMock Setup</t>
  </si>
  <si>
    <t>Writing WireMock Stubs</t>
  </si>
  <si>
    <t>Creating Stub Mapping using File Body</t>
  </si>
  <si>
    <t>Recording Stub Mappings using WireMock Recorder</t>
  </si>
  <si>
    <t>Miscellaneous Operations</t>
  </si>
  <si>
    <t>Specifying Request Port</t>
  </si>
  <si>
    <t>Default Configuration Setup in RestAssured</t>
  </si>
  <si>
    <t>Validating Response Time</t>
  </si>
  <si>
    <t>XML Namespace Validation</t>
  </si>
  <si>
    <t>Response Aware Matcher</t>
  </si>
  <si>
    <t>Framework goals accomplished in this course:</t>
  </si>
  <si>
    <t>Scalable and extensible</t>
  </si>
  <si>
    <t>Reusable Rest Assured specifications</t>
  </si>
  <si>
    <t>Reusable Rest Assured API requests</t>
  </si>
  <si>
    <t>Separation of API layer from test layer</t>
  </si>
  <si>
    <t>POJOs for Serialization and Deserialization</t>
  </si>
  <si>
    <t>Singleton Design Pattern</t>
  </si>
  <si>
    <t>Lombok for reducing Boilerplate code</t>
  </si>
  <si>
    <t>Builder pattern for Setter methods in POJOs</t>
  </si>
  <si>
    <t>Robust reporting and logging using Allure</t>
  </si>
  <si>
    <t>Automate positive and negative scenarios</t>
  </si>
  <si>
    <t>Support parallel execution</t>
  </si>
  <si>
    <t>Data driven using TestNG Data Provider</t>
  </si>
  <si>
    <t>Automated access token renewal</t>
  </si>
  <si>
    <t>Maven command line execution</t>
  </si>
  <si>
    <t>Integration with Git</t>
  </si>
  <si>
    <t>Integration with Jenkins</t>
  </si>
  <si>
    <t>Tools</t>
  </si>
  <si>
    <t>Rest Assured</t>
  </si>
  <si>
    <t>TestNG</t>
  </si>
  <si>
    <t>Allure Reports</t>
  </si>
  <si>
    <t>Hamcrest</t>
  </si>
  <si>
    <t>Jackson API</t>
  </si>
  <si>
    <t>Lombok</t>
  </si>
  <si>
    <t>Stage 1 - Business Mentor Connect</t>
  </si>
  <si>
    <t>Postman,Rest API Testing (Automation) from Scratch-Rest Assured Java
DESIGN and IMPLEMENT structured API AUTOMATION FRAMEWORKS with REST Assured API
In-depth of REST API Automation using RestAssured with real time examples
REST Manual testing tools like POSTMAN with many Practise API's demo
API using PostMan for RestFul application and get to know response via manually, Understand JSON Format
JDBC connection Testing for Database Automation testing with connection strings</t>
  </si>
  <si>
    <t>Quality Engineer with Core Selenium Automation_Core</t>
  </si>
  <si>
    <t>Day 11 &amp; 13</t>
  </si>
  <si>
    <t>Day 16 - 20</t>
  </si>
  <si>
    <t>Day 21 - 23</t>
  </si>
  <si>
    <t>Day 24 - 25</t>
  </si>
  <si>
    <t>Day 26 - 30</t>
  </si>
  <si>
    <t>Hands-on on Automation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</si>
</sst>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theme="1"/>
      <name val="Calibri"/>
      <family val="2"/>
      <scheme val="minor"/>
    </font>
    <font>
      <sz val="11"/>
      <color indexed="8"/>
      <name val="Calibri"/>
      <family val="2"/>
    </font>
    <font>
      <sz val="11"/>
      <color theme="1"/>
      <name val="Calibri"/>
      <family val="2"/>
      <scheme val="minor"/>
    </font>
    <font>
      <sz val="10"/>
      <name val="Arial"/>
      <family val="2"/>
    </font>
    <font>
      <b/>
      <sz val="12"/>
      <color theme="1"/>
      <name val="Calibri"/>
      <family val="2"/>
      <scheme val="minor"/>
    </font>
    <font>
      <b/>
      <sz val="11"/>
      <color theme="1"/>
      <name val="Calibri"/>
      <family val="2"/>
      <scheme val="minor"/>
    </font>
    <font>
      <sz val="10"/>
      <color theme="1"/>
      <name val="Arial"/>
      <family val="2"/>
    </font>
    <font>
      <i/>
      <sz val="10"/>
      <color theme="1"/>
      <name val="Arial"/>
      <family val="2"/>
    </font>
    <font>
      <u/>
      <sz val="11"/>
      <color theme="10"/>
      <name val="Calibri"/>
      <family val="2"/>
      <scheme val="minor"/>
    </font>
    <font>
      <b/>
      <u/>
      <sz val="11"/>
      <color theme="1"/>
      <name val="Calibri"/>
      <family val="2"/>
      <scheme val="minor"/>
    </font>
    <font>
      <b/>
      <sz val="16"/>
      <color theme="1"/>
      <name val="Calibri"/>
      <family val="2"/>
      <scheme val="minor"/>
    </font>
    <font>
      <b/>
      <sz val="12"/>
      <color theme="0"/>
      <name val="Calibri"/>
      <family val="2"/>
      <scheme val="minor"/>
    </font>
    <font>
      <b/>
      <sz val="12"/>
      <color theme="2"/>
      <name val="Arial"/>
      <family val="2"/>
    </font>
    <font>
      <b/>
      <sz val="10"/>
      <color indexed="9"/>
      <name val="Arial"/>
      <family val="2"/>
    </font>
    <font>
      <sz val="10"/>
      <color indexed="18"/>
      <name val="Arial"/>
      <family val="2"/>
    </font>
    <font>
      <sz val="10"/>
      <color indexed="8"/>
      <name val="Arial"/>
      <family val="2"/>
    </font>
    <font>
      <sz val="10"/>
      <color indexed="9"/>
      <name val="Arial"/>
      <family val="2"/>
    </font>
    <font>
      <b/>
      <sz val="10"/>
      <color indexed="8"/>
      <name val="Arial"/>
      <family val="2"/>
    </font>
    <font>
      <b/>
      <sz val="10"/>
      <name val="Arial"/>
      <family val="2"/>
    </font>
    <font>
      <sz val="10"/>
      <color indexed="62"/>
      <name val="Arial"/>
      <family val="2"/>
    </font>
    <font>
      <b/>
      <sz val="10"/>
      <color theme="1"/>
      <name val="Arial"/>
      <family val="2"/>
    </font>
    <font>
      <b/>
      <sz val="10"/>
      <color theme="0"/>
      <name val="Arial"/>
      <family val="2"/>
    </font>
    <font>
      <b/>
      <sz val="10"/>
      <color theme="2"/>
      <name val="Arial"/>
      <family val="2"/>
    </font>
    <font>
      <sz val="10"/>
      <color rgb="FF000000"/>
      <name val="Arial"/>
      <family val="2"/>
    </font>
    <font>
      <sz val="10"/>
      <color theme="0"/>
      <name val="Arial"/>
      <family val="2"/>
    </font>
    <font>
      <b/>
      <i/>
      <sz val="10"/>
      <color theme="0"/>
      <name val="Arial"/>
      <family val="2"/>
    </font>
  </fonts>
  <fills count="11">
    <fill>
      <patternFill patternType="none"/>
    </fill>
    <fill>
      <patternFill patternType="gray125"/>
    </fill>
    <fill>
      <patternFill patternType="solid">
        <fgColor theme="8" tint="0.79998168889431442"/>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50"/>
        <bgColor indexed="64"/>
      </patternFill>
    </fill>
    <fill>
      <patternFill patternType="solid">
        <fgColor indexed="51"/>
        <bgColor indexed="64"/>
      </patternFill>
    </fill>
    <fill>
      <patternFill patternType="solid">
        <fgColor indexed="27"/>
        <bgColor indexed="64"/>
      </patternFill>
    </fill>
    <fill>
      <patternFill patternType="solid">
        <fgColor rgb="FF002060"/>
        <bgColor indexed="64"/>
      </patternFill>
    </fill>
    <fill>
      <patternFill patternType="solid">
        <fgColor theme="0"/>
        <bgColor indexed="64"/>
      </patternFill>
    </fill>
    <fill>
      <patternFill patternType="solid">
        <fgColor theme="7"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auto="1"/>
      </left>
      <right style="thin">
        <color auto="1"/>
      </right>
      <top/>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44"/>
      </left>
      <right style="thin">
        <color indexed="44"/>
      </right>
      <top style="thin">
        <color indexed="44"/>
      </top>
      <bottom style="thin">
        <color indexed="44"/>
      </bottom>
      <diagonal/>
    </border>
    <border>
      <left style="thin">
        <color indexed="64"/>
      </left>
      <right style="thin">
        <color auto="1"/>
      </right>
      <top style="thin">
        <color auto="1"/>
      </top>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auto="1"/>
      </right>
      <top style="thin">
        <color auto="1"/>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auto="1"/>
      </left>
      <right style="thin">
        <color auto="1"/>
      </right>
      <top/>
      <bottom style="thin">
        <color auto="1"/>
      </bottom>
      <diagonal/>
    </border>
    <border>
      <left/>
      <right style="thin">
        <color indexed="64"/>
      </right>
      <top style="thin">
        <color indexed="64"/>
      </top>
      <bottom/>
      <diagonal/>
    </border>
    <border>
      <left style="thin">
        <color indexed="44"/>
      </left>
      <right/>
      <top/>
      <bottom style="thin">
        <color indexed="4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0">
    <xf numFmtId="0" fontId="0" fillId="0" borderId="0"/>
    <xf numFmtId="0" fontId="3" fillId="0" borderId="0"/>
    <xf numFmtId="0" fontId="3" fillId="0" borderId="0"/>
    <xf numFmtId="0" fontId="4" fillId="0" borderId="0"/>
    <xf numFmtId="0" fontId="4" fillId="0" borderId="0"/>
    <xf numFmtId="0" fontId="3" fillId="0" borderId="0"/>
    <xf numFmtId="0" fontId="4" fillId="0" borderId="0"/>
    <xf numFmtId="0" fontId="4" fillId="0" borderId="0"/>
    <xf numFmtId="0" fontId="2" fillId="0" borderId="0"/>
    <xf numFmtId="0" fontId="9" fillId="0" borderId="0" applyNumberFormat="0" applyFill="0" applyBorder="0" applyAlignment="0" applyProtection="0"/>
  </cellStyleXfs>
  <cellXfs count="300">
    <xf numFmtId="0" fontId="0" fillId="0" borderId="0" xfId="0"/>
    <xf numFmtId="0" fontId="0" fillId="0" borderId="0" xfId="0" applyAlignment="1">
      <alignment horizontal="center"/>
    </xf>
    <xf numFmtId="0" fontId="7" fillId="0" borderId="1" xfId="0" applyFont="1" applyBorder="1"/>
    <xf numFmtId="0" fontId="7" fillId="0" borderId="0" xfId="0" applyFont="1"/>
    <xf numFmtId="0" fontId="7" fillId="0" borderId="0" xfId="0" applyFont="1" applyAlignment="1">
      <alignment horizontal="center"/>
    </xf>
    <xf numFmtId="0" fontId="0" fillId="0" borderId="0" xfId="0" applyAlignment="1">
      <alignment wrapText="1"/>
    </xf>
    <xf numFmtId="0" fontId="7" fillId="0" borderId="5" xfId="0" applyFont="1" applyBorder="1" applyAlignment="1">
      <alignment horizontal="center"/>
    </xf>
    <xf numFmtId="0" fontId="7" fillId="0" borderId="1" xfId="0" applyFont="1" applyBorder="1" applyAlignment="1">
      <alignment wrapText="1"/>
    </xf>
    <xf numFmtId="0" fontId="7" fillId="0" borderId="0" xfId="0" applyFont="1" applyAlignment="1">
      <alignment wrapText="1"/>
    </xf>
    <xf numFmtId="0" fontId="7" fillId="0" borderId="1" xfId="0" quotePrefix="1" applyFont="1" applyBorder="1"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center" wrapText="1"/>
    </xf>
    <xf numFmtId="0" fontId="6" fillId="5" borderId="1" xfId="0" applyFont="1" applyFill="1" applyBorder="1" applyAlignment="1">
      <alignment horizontal="center" vertical="top" wrapText="1"/>
    </xf>
    <xf numFmtId="0" fontId="6" fillId="5" borderId="1" xfId="0" applyFont="1" applyFill="1" applyBorder="1" applyAlignment="1">
      <alignment horizontal="center" vertical="top"/>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horizontal="right"/>
    </xf>
    <xf numFmtId="0" fontId="6" fillId="4" borderId="1" xfId="0" applyFont="1" applyFill="1" applyBorder="1" applyAlignment="1">
      <alignment horizontal="center"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9" fillId="4" borderId="0" xfId="9" applyFill="1" applyAlignment="1">
      <alignment horizontal="left" vertical="top"/>
    </xf>
    <xf numFmtId="0" fontId="9" fillId="4" borderId="1" xfId="9" applyFill="1" applyBorder="1" applyAlignment="1">
      <alignment horizontal="left" vertical="top"/>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9" fillId="2" borderId="0" xfId="9" applyFill="1" applyAlignment="1">
      <alignment horizontal="left" vertical="top"/>
    </xf>
    <xf numFmtId="0" fontId="0" fillId="2" borderId="1" xfId="0" applyFill="1" applyBorder="1" applyAlignment="1">
      <alignment horizontal="left" wrapText="1"/>
    </xf>
    <xf numFmtId="0" fontId="0" fillId="2" borderId="1" xfId="0" applyFill="1" applyBorder="1" applyAlignment="1">
      <alignment vertical="top" wrapText="1"/>
    </xf>
    <xf numFmtId="0" fontId="9" fillId="2" borderId="1" xfId="9" applyFill="1" applyBorder="1" applyAlignment="1">
      <alignment horizontal="left" vertical="top"/>
    </xf>
    <xf numFmtId="0" fontId="6" fillId="2" borderId="1" xfId="0" applyFont="1" applyFill="1" applyBorder="1" applyAlignment="1">
      <alignment horizontal="center" vertical="top"/>
    </xf>
    <xf numFmtId="0" fontId="6" fillId="2" borderId="1" xfId="0" applyFont="1" applyFill="1" applyBorder="1" applyAlignment="1">
      <alignment horizontal="center" vertical="top" wrapText="1"/>
    </xf>
    <xf numFmtId="0" fontId="6" fillId="2" borderId="19" xfId="0" applyFont="1" applyFill="1" applyBorder="1" applyAlignment="1">
      <alignment horizontal="left" vertical="top" wrapText="1"/>
    </xf>
    <xf numFmtId="0" fontId="1" fillId="0" borderId="0" xfId="0" applyFont="1"/>
    <xf numFmtId="0" fontId="1" fillId="0" borderId="0" xfId="0" applyFont="1" applyAlignment="1">
      <alignment horizontal="center" vertical="center"/>
    </xf>
    <xf numFmtId="0" fontId="15" fillId="0" borderId="0" xfId="8" applyFont="1" applyAlignment="1">
      <alignment horizontal="center" vertical="center"/>
    </xf>
    <xf numFmtId="0" fontId="20" fillId="0" borderId="31" xfId="0" applyFont="1" applyBorder="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18" fillId="6" borderId="1" xfId="0" applyFont="1" applyFill="1" applyBorder="1" applyAlignment="1">
      <alignment horizontal="left" vertical="center" wrapText="1"/>
    </xf>
    <xf numFmtId="0" fontId="19" fillId="6" borderId="1"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16" fillId="7" borderId="1" xfId="0" applyFont="1" applyFill="1" applyBorder="1" applyAlignment="1">
      <alignment horizontal="center" vertical="center"/>
    </xf>
    <xf numFmtId="0" fontId="15" fillId="0" borderId="1" xfId="8" applyFont="1" applyBorder="1" applyAlignment="1">
      <alignment horizontal="center" vertical="center"/>
    </xf>
    <xf numFmtId="0" fontId="15" fillId="0" borderId="1" xfId="8" applyFont="1" applyBorder="1" applyAlignment="1">
      <alignment horizontal="left" vertical="center"/>
    </xf>
    <xf numFmtId="0" fontId="16" fillId="7" borderId="1" xfId="0" applyFont="1" applyFill="1" applyBorder="1" applyAlignment="1">
      <alignment horizontal="right" vertical="center" wrapText="1"/>
    </xf>
    <xf numFmtId="0" fontId="7" fillId="0" borderId="1" xfId="0" applyFont="1" applyBorder="1" applyAlignment="1">
      <alignment horizontal="center" vertical="center" wrapText="1"/>
    </xf>
    <xf numFmtId="0" fontId="23" fillId="8" borderId="32" xfId="0" applyFont="1" applyFill="1" applyBorder="1" applyAlignment="1">
      <alignment horizontal="center" vertical="center"/>
    </xf>
    <xf numFmtId="0" fontId="23" fillId="8" borderId="32" xfId="0" applyFont="1" applyFill="1" applyBorder="1" applyAlignment="1">
      <alignment vertical="center"/>
    </xf>
    <xf numFmtId="0" fontId="22" fillId="8" borderId="1" xfId="0" applyFont="1" applyFill="1" applyBorder="1" applyAlignment="1">
      <alignment horizontal="center" vertical="center" wrapText="1"/>
    </xf>
    <xf numFmtId="0" fontId="7" fillId="0" borderId="32" xfId="0" applyFont="1" applyBorder="1" applyAlignment="1">
      <alignment horizontal="center" vertical="center"/>
    </xf>
    <xf numFmtId="0" fontId="7" fillId="0" borderId="32" xfId="0" applyFont="1" applyBorder="1" applyAlignment="1">
      <alignment horizontal="left" vertical="center" wrapText="1"/>
    </xf>
    <xf numFmtId="0" fontId="4" fillId="0" borderId="0" xfId="0" applyFont="1" applyAlignment="1">
      <alignment horizontal="center" vertical="center" wrapText="1"/>
    </xf>
    <xf numFmtId="0" fontId="4" fillId="0" borderId="0" xfId="0" applyFont="1"/>
    <xf numFmtId="0" fontId="4" fillId="0" borderId="27" xfId="0" applyFont="1" applyBorder="1" applyAlignment="1">
      <alignment horizontal="center" vertical="center" wrapText="1"/>
    </xf>
    <xf numFmtId="20" fontId="4" fillId="0" borderId="0" xfId="0" applyNumberFormat="1" applyFont="1"/>
    <xf numFmtId="0" fontId="4"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22" fillId="8" borderId="0" xfId="0" applyFont="1" applyFill="1" applyAlignment="1">
      <alignment horizontal="center" vertical="center" wrapText="1"/>
    </xf>
    <xf numFmtId="0" fontId="22" fillId="8" borderId="1" xfId="0" applyFont="1" applyFill="1" applyBorder="1" applyAlignment="1">
      <alignment horizontal="center" vertical="center"/>
    </xf>
    <xf numFmtId="0" fontId="22" fillId="8" borderId="27" xfId="0" applyFont="1" applyFill="1" applyBorder="1" applyAlignment="1">
      <alignment horizontal="center" vertical="center" wrapText="1"/>
    </xf>
    <xf numFmtId="0" fontId="26" fillId="8" borderId="2" xfId="0" applyFont="1" applyFill="1" applyBorder="1" applyAlignment="1">
      <alignment horizontal="center"/>
    </xf>
    <xf numFmtId="0" fontId="26" fillId="8" borderId="3" xfId="0" applyFont="1" applyFill="1" applyBorder="1" applyAlignment="1">
      <alignment horizontal="center"/>
    </xf>
    <xf numFmtId="0" fontId="22" fillId="8" borderId="2" xfId="0" applyFont="1" applyFill="1" applyBorder="1"/>
    <xf numFmtId="0" fontId="22" fillId="8" borderId="3" xfId="0" applyFont="1" applyFill="1" applyBorder="1"/>
    <xf numFmtId="0" fontId="25" fillId="8" borderId="0" xfId="0" applyFont="1" applyFill="1"/>
    <xf numFmtId="0" fontId="17" fillId="8" borderId="1" xfId="0" applyFont="1" applyFill="1" applyBorder="1" applyAlignment="1">
      <alignment horizontal="center" vertical="center" wrapText="1"/>
    </xf>
    <xf numFmtId="0" fontId="22" fillId="8" borderId="32" xfId="0"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9" xfId="0" applyFont="1" applyBorder="1" applyAlignment="1">
      <alignment horizontal="center" vertical="center"/>
    </xf>
    <xf numFmtId="0" fontId="21" fillId="0" borderId="38" xfId="0" applyFont="1" applyBorder="1" applyAlignment="1">
      <alignment horizontal="center" vertical="center"/>
    </xf>
    <xf numFmtId="0" fontId="21" fillId="0" borderId="6" xfId="0" applyFont="1" applyBorder="1" applyAlignment="1">
      <alignment horizontal="center" vertical="center"/>
    </xf>
    <xf numFmtId="0" fontId="21" fillId="0" borderId="39" xfId="0" applyFont="1" applyBorder="1" applyAlignment="1">
      <alignment horizontal="center" vertical="center"/>
    </xf>
    <xf numFmtId="0" fontId="7" fillId="0" borderId="10" xfId="0" applyFont="1" applyBorder="1" applyAlignment="1">
      <alignment horizontal="center" vertical="center"/>
    </xf>
    <xf numFmtId="0" fontId="7" fillId="0" borderId="22" xfId="0" applyFont="1" applyBorder="1" applyAlignment="1">
      <alignment horizontal="center" vertical="center"/>
    </xf>
    <xf numFmtId="0" fontId="7" fillId="0" borderId="3" xfId="0" applyFont="1" applyBorder="1" applyAlignment="1">
      <alignment horizontal="center" vertical="center" wrapText="1"/>
    </xf>
    <xf numFmtId="0" fontId="7" fillId="0" borderId="1" xfId="0" applyFont="1" applyBorder="1" applyAlignment="1">
      <alignment horizontal="left" vertical="center"/>
    </xf>
    <xf numFmtId="0" fontId="24" fillId="0" borderId="1" xfId="0" applyFont="1" applyBorder="1" applyAlignment="1">
      <alignment horizontal="left" vertical="center" wrapText="1"/>
    </xf>
    <xf numFmtId="0" fontId="7" fillId="0" borderId="0" xfId="0" applyFont="1" applyAlignment="1">
      <alignment horizontal="left"/>
    </xf>
    <xf numFmtId="0" fontId="21" fillId="0" borderId="40" xfId="0" applyFont="1" applyBorder="1" applyAlignment="1">
      <alignment horizontal="center"/>
    </xf>
    <xf numFmtId="0" fontId="21" fillId="0" borderId="20" xfId="0" applyFont="1" applyBorder="1" applyAlignment="1">
      <alignment horizontal="center"/>
    </xf>
    <xf numFmtId="0" fontId="21" fillId="0" borderId="0" xfId="0" applyFont="1" applyAlignment="1">
      <alignment horizontal="center"/>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horizontal="center"/>
    </xf>
    <xf numFmtId="0" fontId="7" fillId="0" borderId="20" xfId="0" applyFont="1" applyBorder="1" applyAlignment="1">
      <alignment horizontal="center" vertical="center"/>
    </xf>
    <xf numFmtId="0" fontId="23" fillId="8" borderId="32" xfId="0" applyFont="1" applyFill="1" applyBorder="1" applyAlignment="1">
      <alignment horizontal="center" vertical="center" wrapText="1"/>
    </xf>
    <xf numFmtId="0" fontId="21" fillId="0" borderId="45" xfId="0" applyFont="1" applyBorder="1" applyAlignment="1">
      <alignment horizontal="center" vertical="center"/>
    </xf>
    <xf numFmtId="0" fontId="7" fillId="0" borderId="23" xfId="0" applyFont="1" applyBorder="1" applyAlignment="1">
      <alignment horizontal="center" vertical="center"/>
    </xf>
    <xf numFmtId="0" fontId="4" fillId="0" borderId="1" xfId="0" applyFont="1" applyBorder="1" applyAlignment="1">
      <alignment horizontal="left" wrapText="1"/>
    </xf>
    <xf numFmtId="0" fontId="4" fillId="0" borderId="0" xfId="0" applyFont="1" applyAlignment="1">
      <alignment horizontal="left" wrapText="1"/>
    </xf>
    <xf numFmtId="0" fontId="7" fillId="9" borderId="1" xfId="0" applyFont="1" applyFill="1" applyBorder="1" applyAlignment="1">
      <alignment horizontal="left" vertical="center"/>
    </xf>
    <xf numFmtId="0" fontId="7" fillId="9" borderId="1" xfId="0" applyFont="1" applyFill="1" applyBorder="1" applyAlignment="1">
      <alignment wrapText="1"/>
    </xf>
    <xf numFmtId="0" fontId="7" fillId="9" borderId="1" xfId="0" applyFont="1" applyFill="1" applyBorder="1" applyAlignment="1">
      <alignment horizontal="left" vertical="center" wrapText="1"/>
    </xf>
    <xf numFmtId="0" fontId="7" fillId="9" borderId="1" xfId="0" applyFont="1" applyFill="1" applyBorder="1"/>
    <xf numFmtId="0" fontId="7" fillId="0" borderId="6" xfId="0" applyFont="1" applyBorder="1" applyAlignment="1">
      <alignment horizontal="center" vertical="center"/>
    </xf>
    <xf numFmtId="0" fontId="7" fillId="0" borderId="27" xfId="0" applyFont="1" applyBorder="1" applyAlignment="1">
      <alignment horizontal="center" vertical="center"/>
    </xf>
    <xf numFmtId="0" fontId="22" fillId="8" borderId="27" xfId="0" applyFont="1" applyFill="1" applyBorder="1" applyAlignment="1">
      <alignment horizontal="center" vertical="center"/>
    </xf>
    <xf numFmtId="0" fontId="22" fillId="8" borderId="21" xfId="0" applyFont="1" applyFill="1" applyBorder="1" applyAlignment="1">
      <alignment horizontal="center" vertical="center"/>
    </xf>
    <xf numFmtId="0" fontId="22" fillId="8" borderId="41" xfId="0" applyFont="1" applyFill="1" applyBorder="1" applyAlignment="1">
      <alignment horizontal="center" vertical="center"/>
    </xf>
    <xf numFmtId="0" fontId="22" fillId="8" borderId="4" xfId="0" applyFont="1" applyFill="1" applyBorder="1" applyAlignment="1">
      <alignment horizontal="center"/>
    </xf>
    <xf numFmtId="0" fontId="22" fillId="8" borderId="5" xfId="0" applyFont="1" applyFill="1" applyBorder="1"/>
    <xf numFmtId="0" fontId="22" fillId="8" borderId="9" xfId="0" applyFont="1" applyFill="1" applyBorder="1" applyAlignment="1">
      <alignment horizontal="center"/>
    </xf>
    <xf numFmtId="0" fontId="22" fillId="8" borderId="37" xfId="0" applyFont="1" applyFill="1" applyBorder="1"/>
    <xf numFmtId="0" fontId="6" fillId="2" borderId="32" xfId="0" applyFont="1" applyFill="1" applyBorder="1" applyAlignment="1">
      <alignment horizontal="center" vertical="top" wrapText="1"/>
    </xf>
    <xf numFmtId="0" fontId="6" fillId="2" borderId="32" xfId="0" applyFont="1" applyFill="1" applyBorder="1" applyAlignment="1">
      <alignment horizontal="center" vertical="top"/>
    </xf>
    <xf numFmtId="0" fontId="6" fillId="4" borderId="47" xfId="0" applyFont="1" applyFill="1" applyBorder="1" applyAlignment="1">
      <alignment horizontal="center" vertical="top"/>
    </xf>
    <xf numFmtId="0" fontId="6" fillId="4" borderId="32" xfId="0" applyFont="1" applyFill="1" applyBorder="1" applyAlignment="1">
      <alignment horizontal="center" vertical="top"/>
    </xf>
    <xf numFmtId="0" fontId="6" fillId="4" borderId="32" xfId="0" applyFont="1" applyFill="1" applyBorder="1" applyAlignment="1">
      <alignment horizontal="center" vertical="top" wrapText="1"/>
    </xf>
    <xf numFmtId="0" fontId="6" fillId="2" borderId="32" xfId="0" applyFont="1" applyFill="1" applyBorder="1" applyAlignment="1">
      <alignment horizontal="left" vertical="top" wrapText="1"/>
    </xf>
    <xf numFmtId="0" fontId="16" fillId="0" borderId="48" xfId="0" applyFont="1" applyBorder="1" applyAlignment="1">
      <alignment horizontal="center" vertical="center" wrapText="1"/>
    </xf>
    <xf numFmtId="0" fontId="7" fillId="0" borderId="0" xfId="0" applyFont="1" applyAlignment="1">
      <alignment vertical="center"/>
    </xf>
    <xf numFmtId="0" fontId="7" fillId="0" borderId="49" xfId="0" applyFont="1" applyBorder="1" applyAlignment="1">
      <alignment vertical="center"/>
    </xf>
    <xf numFmtId="0" fontId="7" fillId="0" borderId="50" xfId="0" applyFont="1" applyBorder="1" applyAlignment="1">
      <alignment vertical="center"/>
    </xf>
    <xf numFmtId="0" fontId="21" fillId="9" borderId="0" xfId="0" applyFont="1" applyFill="1" applyAlignment="1">
      <alignment vertical="center"/>
    </xf>
    <xf numFmtId="0" fontId="21" fillId="0" borderId="49" xfId="0" applyFont="1" applyBorder="1" applyAlignment="1">
      <alignment vertical="center"/>
    </xf>
    <xf numFmtId="0" fontId="21" fillId="0" borderId="50" xfId="0" applyFont="1" applyBorder="1" applyAlignment="1">
      <alignment vertical="center"/>
    </xf>
    <xf numFmtId="0" fontId="7" fillId="9" borderId="0" xfId="0" applyFont="1" applyFill="1"/>
    <xf numFmtId="0" fontId="7" fillId="9" borderId="0" xfId="0" applyFont="1" applyFill="1" applyAlignment="1">
      <alignment vertical="center"/>
    </xf>
    <xf numFmtId="0" fontId="7" fillId="9" borderId="0" xfId="0" applyFont="1" applyFill="1" applyAlignment="1">
      <alignment horizontal="center" vertical="center" wrapText="1"/>
    </xf>
    <xf numFmtId="0" fontId="7" fillId="9" borderId="0" xfId="0" applyFont="1" applyFill="1" applyAlignment="1">
      <alignment horizontal="left" vertical="center" wrapText="1"/>
    </xf>
    <xf numFmtId="0" fontId="21" fillId="0" borderId="0" xfId="0" applyFont="1" applyAlignment="1">
      <alignment horizontal="right" wrapText="1"/>
    </xf>
    <xf numFmtId="0" fontId="7" fillId="9" borderId="0" xfId="0" applyFont="1" applyFill="1" applyAlignment="1">
      <alignment vertical="center" wrapText="1"/>
    </xf>
    <xf numFmtId="0" fontId="7" fillId="0" borderId="51" xfId="0" applyFont="1" applyBorder="1" applyAlignment="1">
      <alignment horizontal="center" vertical="center" wrapText="1"/>
    </xf>
    <xf numFmtId="0" fontId="7" fillId="0" borderId="51" xfId="0" applyFont="1" applyBorder="1" applyAlignment="1">
      <alignment horizontal="left" vertical="center" wrapText="1"/>
    </xf>
    <xf numFmtId="0" fontId="7" fillId="0" borderId="52" xfId="0" applyFont="1" applyBorder="1" applyAlignment="1">
      <alignment vertical="center" wrapText="1"/>
    </xf>
    <xf numFmtId="0" fontId="7" fillId="0" borderId="50" xfId="0" applyFont="1" applyBorder="1" applyAlignment="1">
      <alignment horizontal="center" vertical="center" wrapText="1"/>
    </xf>
    <xf numFmtId="0" fontId="7" fillId="0" borderId="50" xfId="0" applyFont="1" applyBorder="1" applyAlignment="1">
      <alignment horizontal="left" vertical="center" wrapText="1"/>
    </xf>
    <xf numFmtId="0" fontId="7" fillId="0" borderId="50" xfId="0" applyFont="1" applyBorder="1" applyAlignment="1">
      <alignment vertical="center" wrapText="1"/>
    </xf>
    <xf numFmtId="0" fontId="7" fillId="0" borderId="51" xfId="0" applyFont="1" applyBorder="1" applyAlignment="1">
      <alignment vertical="center"/>
    </xf>
    <xf numFmtId="0" fontId="4" fillId="10" borderId="1" xfId="0" applyFont="1" applyFill="1" applyBorder="1" applyAlignment="1">
      <alignment horizontal="center" wrapText="1"/>
    </xf>
    <xf numFmtId="0" fontId="7" fillId="0" borderId="46" xfId="0" applyFont="1" applyBorder="1" applyAlignment="1">
      <alignment horizontal="center" vertical="center"/>
    </xf>
    <xf numFmtId="0" fontId="7" fillId="0" borderId="46" xfId="0" applyFont="1" applyBorder="1" applyAlignment="1">
      <alignment horizontal="center" vertical="center" wrapText="1"/>
    </xf>
    <xf numFmtId="1" fontId="22" fillId="8" borderId="10" xfId="0" applyNumberFormat="1" applyFont="1" applyFill="1" applyBorder="1" applyAlignment="1">
      <alignment horizontal="center"/>
    </xf>
    <xf numFmtId="0" fontId="7" fillId="0" borderId="46" xfId="0" applyFont="1" applyBorder="1" applyAlignment="1">
      <alignment horizontal="left" vertical="center" wrapText="1"/>
    </xf>
    <xf numFmtId="0" fontId="21" fillId="0" borderId="46" xfId="0" applyFont="1" applyBorder="1" applyAlignment="1">
      <alignment horizontal="center"/>
    </xf>
    <xf numFmtId="0" fontId="9" fillId="3" borderId="46" xfId="9" applyFill="1" applyBorder="1" applyAlignment="1">
      <alignment horizontal="center" vertical="top"/>
    </xf>
    <xf numFmtId="0" fontId="0" fillId="3" borderId="46" xfId="0" applyFill="1" applyBorder="1" applyAlignment="1">
      <alignment horizontal="left" vertical="top"/>
    </xf>
    <xf numFmtId="0" fontId="0" fillId="3" borderId="46" xfId="0" applyFill="1" applyBorder="1" applyAlignment="1">
      <alignment horizontal="left" vertical="top" wrapText="1"/>
    </xf>
    <xf numFmtId="0" fontId="6" fillId="2" borderId="46" xfId="0" applyFont="1" applyFill="1" applyBorder="1" applyAlignment="1">
      <alignment horizontal="left" vertical="top" wrapText="1"/>
    </xf>
    <xf numFmtId="0" fontId="21" fillId="9" borderId="1" xfId="0" applyFont="1" applyFill="1" applyBorder="1" applyAlignment="1">
      <alignment wrapText="1"/>
    </xf>
    <xf numFmtId="0" fontId="7" fillId="0" borderId="1" xfId="0" applyFont="1" applyBorder="1" applyAlignment="1">
      <alignment horizontal="left" vertical="top" wrapText="1"/>
    </xf>
    <xf numFmtId="0" fontId="7" fillId="0" borderId="1" xfId="0" applyFont="1" applyBorder="1" applyAlignment="1">
      <alignment horizontal="center" wrapText="1"/>
    </xf>
    <xf numFmtId="0" fontId="7" fillId="0" borderId="1" xfId="0" applyFont="1" applyBorder="1" applyAlignment="1">
      <alignment vertical="top" wrapText="1"/>
    </xf>
    <xf numFmtId="0" fontId="22" fillId="8" borderId="1" xfId="0" applyFont="1" applyFill="1" applyBorder="1"/>
    <xf numFmtId="0" fontId="13" fillId="8" borderId="32" xfId="0" applyFont="1" applyFill="1" applyBorder="1" applyAlignment="1">
      <alignment horizontal="center" vertical="center"/>
    </xf>
    <xf numFmtId="0" fontId="7" fillId="0" borderId="24" xfId="0" applyFont="1" applyBorder="1" applyAlignment="1">
      <alignment horizontal="center" vertical="center"/>
    </xf>
    <xf numFmtId="0" fontId="7" fillId="0" borderId="17" xfId="0" applyFont="1" applyBorder="1" applyAlignment="1">
      <alignment horizontal="center" vertical="center"/>
    </xf>
    <xf numFmtId="0" fontId="7" fillId="0" borderId="36" xfId="0" applyFont="1" applyBorder="1" applyAlignment="1">
      <alignment horizontal="center" vertical="center"/>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pplyAlignment="1">
      <alignment horizontal="left" vertical="center" wrapText="1"/>
    </xf>
    <xf numFmtId="0" fontId="7" fillId="0" borderId="1" xfId="0" applyFont="1" applyBorder="1" applyAlignment="1">
      <alignment horizontal="left" vertical="center" wrapText="1"/>
    </xf>
    <xf numFmtId="0" fontId="7" fillId="0" borderId="32" xfId="0" applyFont="1" applyBorder="1" applyAlignment="1">
      <alignment horizontal="center" vertical="center"/>
    </xf>
    <xf numFmtId="0" fontId="7" fillId="0" borderId="19" xfId="0" applyFont="1" applyBorder="1" applyAlignment="1">
      <alignment horizontal="center" vertical="center"/>
    </xf>
    <xf numFmtId="0" fontId="7" fillId="0" borderId="46" xfId="0" applyFont="1" applyBorder="1" applyAlignment="1">
      <alignment horizontal="center" vertical="center"/>
    </xf>
    <xf numFmtId="0" fontId="7" fillId="0" borderId="43"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22" fillId="8" borderId="1" xfId="0" applyFont="1" applyFill="1" applyBorder="1" applyAlignment="1">
      <alignment horizontal="center" vertical="center"/>
    </xf>
    <xf numFmtId="0" fontId="21" fillId="0" borderId="6" xfId="0" applyFont="1" applyBorder="1" applyAlignment="1">
      <alignment horizontal="left" vertical="center"/>
    </xf>
    <xf numFmtId="0" fontId="7" fillId="0" borderId="2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 xfId="0" applyFont="1" applyBorder="1" applyAlignment="1">
      <alignment horizontal="center" vertical="center"/>
    </xf>
    <xf numFmtId="0" fontId="21" fillId="0" borderId="28" xfId="0" applyFont="1" applyBorder="1" applyAlignment="1">
      <alignment horizontal="center" vertical="center"/>
    </xf>
    <xf numFmtId="0" fontId="21" fillId="0" borderId="29" xfId="0" applyFont="1" applyBorder="1" applyAlignment="1">
      <alignment horizontal="center" vertical="center"/>
    </xf>
    <xf numFmtId="0" fontId="21" fillId="0" borderId="30" xfId="0" applyFont="1" applyBorder="1" applyAlignment="1">
      <alignment horizontal="center" vertical="center"/>
    </xf>
    <xf numFmtId="164" fontId="21" fillId="0" borderId="28" xfId="0" applyNumberFormat="1" applyFont="1" applyBorder="1" applyAlignment="1">
      <alignment horizontal="center" vertical="center"/>
    </xf>
    <xf numFmtId="164" fontId="21" fillId="0" borderId="29" xfId="0" applyNumberFormat="1" applyFont="1" applyBorder="1" applyAlignment="1">
      <alignment horizontal="center" vertical="center"/>
    </xf>
    <xf numFmtId="164" fontId="21" fillId="0" borderId="30" xfId="0" applyNumberFormat="1" applyFont="1" applyBorder="1" applyAlignment="1">
      <alignment horizontal="center" vertical="center"/>
    </xf>
    <xf numFmtId="1" fontId="21" fillId="0" borderId="28" xfId="0" applyNumberFormat="1" applyFont="1" applyBorder="1" applyAlignment="1">
      <alignment horizontal="center" vertical="center"/>
    </xf>
    <xf numFmtId="1" fontId="21" fillId="0" borderId="29" xfId="0" applyNumberFormat="1" applyFont="1" applyBorder="1" applyAlignment="1">
      <alignment horizontal="center" vertical="center"/>
    </xf>
    <xf numFmtId="1" fontId="21" fillId="0" borderId="30" xfId="0" applyNumberFormat="1" applyFont="1" applyBorder="1" applyAlignment="1">
      <alignment horizontal="center" vertical="center"/>
    </xf>
    <xf numFmtId="0" fontId="7" fillId="0" borderId="11" xfId="0" applyFont="1" applyBorder="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12" xfId="0" applyFont="1" applyBorder="1" applyAlignment="1">
      <alignment horizontal="center" vertical="center"/>
    </xf>
    <xf numFmtId="0" fontId="7" fillId="0" borderId="6" xfId="0" applyFont="1" applyBorder="1" applyAlignment="1">
      <alignment horizontal="center" vertical="center"/>
    </xf>
    <xf numFmtId="0" fontId="7" fillId="0" borderId="32" xfId="0" applyFont="1" applyBorder="1" applyAlignment="1">
      <alignment horizontal="left" vertical="center" wrapText="1"/>
    </xf>
    <xf numFmtId="0" fontId="7" fillId="0" borderId="19" xfId="0" applyFont="1" applyBorder="1" applyAlignment="1">
      <alignment horizontal="left" vertical="center" wrapText="1"/>
    </xf>
    <xf numFmtId="0" fontId="22" fillId="8" borderId="1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25" xfId="0" applyFont="1" applyFill="1" applyBorder="1" applyAlignment="1">
      <alignment horizontal="center" vertical="center"/>
    </xf>
    <xf numFmtId="0" fontId="21" fillId="0" borderId="34" xfId="0" applyFont="1" applyBorder="1" applyAlignment="1">
      <alignment horizontal="center" vertical="center"/>
    </xf>
    <xf numFmtId="0" fontId="21" fillId="0" borderId="33" xfId="0" applyFont="1" applyBorder="1" applyAlignment="1">
      <alignment horizontal="center" vertical="center"/>
    </xf>
    <xf numFmtId="0" fontId="21" fillId="0" borderId="35" xfId="0" applyFont="1" applyBorder="1" applyAlignment="1">
      <alignment horizontal="center" vertical="center"/>
    </xf>
    <xf numFmtId="0" fontId="7" fillId="0" borderId="1" xfId="0" applyFont="1" applyBorder="1" applyAlignment="1">
      <alignment horizontal="center" vertical="top"/>
    </xf>
    <xf numFmtId="0" fontId="7" fillId="0" borderId="1" xfId="0" applyFont="1" applyBorder="1" applyAlignment="1">
      <alignment horizontal="left" vertical="top" wrapText="1"/>
    </xf>
    <xf numFmtId="0" fontId="7" fillId="0" borderId="1" xfId="0" applyFont="1" applyBorder="1" applyAlignment="1">
      <alignment horizontal="center" vertical="top" wrapText="1"/>
    </xf>
    <xf numFmtId="0" fontId="7" fillId="0" borderId="1" xfId="0" applyFont="1" applyBorder="1" applyAlignment="1">
      <alignment horizontal="left" wrapText="1"/>
    </xf>
    <xf numFmtId="0" fontId="7" fillId="0" borderId="1" xfId="0" applyFont="1" applyBorder="1" applyAlignment="1">
      <alignment horizontal="center" wrapText="1"/>
    </xf>
    <xf numFmtId="0" fontId="4" fillId="0" borderId="32" xfId="0" applyFont="1" applyBorder="1" applyAlignment="1">
      <alignment horizontal="center" vertical="center"/>
    </xf>
    <xf numFmtId="0" fontId="4" fillId="0" borderId="46" xfId="0" applyFont="1" applyBorder="1" applyAlignment="1">
      <alignment horizontal="center" vertical="center"/>
    </xf>
    <xf numFmtId="0" fontId="4" fillId="0" borderId="32" xfId="0" applyFont="1" applyBorder="1" applyAlignment="1">
      <alignment horizontal="left" vertical="center" wrapText="1"/>
    </xf>
    <xf numFmtId="0" fontId="4" fillId="0" borderId="19" xfId="0" applyFont="1" applyBorder="1" applyAlignment="1">
      <alignment horizontal="left" vertical="center" wrapText="1"/>
    </xf>
    <xf numFmtId="0" fontId="4" fillId="0" borderId="46" xfId="0" applyFont="1" applyBorder="1" applyAlignment="1">
      <alignment horizontal="left" vertical="center" wrapText="1"/>
    </xf>
    <xf numFmtId="0" fontId="4" fillId="0" borderId="27"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9" xfId="0" applyFont="1" applyBorder="1" applyAlignment="1">
      <alignment horizontal="center" vertical="center"/>
    </xf>
    <xf numFmtId="0" fontId="4" fillId="0" borderId="32"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46" xfId="0" applyFont="1" applyBorder="1" applyAlignment="1">
      <alignment horizontal="center" vertical="center" wrapText="1"/>
    </xf>
    <xf numFmtId="0" fontId="12" fillId="3" borderId="7"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6" fillId="2" borderId="32" xfId="0" applyFont="1" applyFill="1" applyBorder="1" applyAlignment="1">
      <alignment horizontal="center" vertical="top"/>
    </xf>
    <xf numFmtId="0" fontId="6" fillId="2" borderId="46" xfId="0" applyFont="1" applyFill="1" applyBorder="1" applyAlignment="1">
      <alignment horizontal="center" vertical="top"/>
    </xf>
    <xf numFmtId="0" fontId="6" fillId="2" borderId="1" xfId="0" applyFont="1" applyFill="1" applyBorder="1" applyAlignment="1">
      <alignment horizontal="center" vertical="top" wrapText="1"/>
    </xf>
    <xf numFmtId="0" fontId="6" fillId="2" borderId="19" xfId="0" applyFont="1" applyFill="1" applyBorder="1" applyAlignment="1">
      <alignment horizontal="center" vertical="top"/>
    </xf>
    <xf numFmtId="0" fontId="11" fillId="5" borderId="40" xfId="0" applyFont="1" applyFill="1" applyBorder="1" applyAlignment="1">
      <alignment horizontal="left" vertical="center" wrapText="1"/>
    </xf>
    <xf numFmtId="0" fontId="6" fillId="2" borderId="47" xfId="0" applyFont="1" applyFill="1" applyBorder="1" applyAlignment="1">
      <alignment horizontal="center" vertical="top" wrapText="1"/>
    </xf>
    <xf numFmtId="0" fontId="6" fillId="2" borderId="15" xfId="0" applyFont="1" applyFill="1" applyBorder="1" applyAlignment="1">
      <alignment horizontal="center" vertical="top" wrapText="1"/>
    </xf>
    <xf numFmtId="0" fontId="6" fillId="2" borderId="20" xfId="0" applyFont="1" applyFill="1" applyBorder="1" applyAlignment="1">
      <alignment horizontal="center" vertical="top" wrapText="1"/>
    </xf>
    <xf numFmtId="0" fontId="6" fillId="2" borderId="32" xfId="0" applyFont="1" applyFill="1" applyBorder="1" applyAlignment="1">
      <alignment horizontal="center" vertical="top" wrapText="1"/>
    </xf>
    <xf numFmtId="0" fontId="6" fillId="2" borderId="46" xfId="0" applyFont="1" applyFill="1" applyBorder="1" applyAlignment="1">
      <alignment horizontal="center" vertical="top" wrapText="1"/>
    </xf>
    <xf numFmtId="0" fontId="6" fillId="2" borderId="19" xfId="0" applyFont="1" applyFill="1" applyBorder="1" applyAlignment="1">
      <alignment horizontal="center" vertical="top" wrapText="1"/>
    </xf>
    <xf numFmtId="0" fontId="0" fillId="2" borderId="32" xfId="0" applyFill="1" applyBorder="1" applyAlignment="1">
      <alignment horizontal="center" vertical="top" wrapText="1"/>
    </xf>
    <xf numFmtId="0" fontId="0" fillId="2" borderId="19" xfId="0" applyFill="1" applyBorder="1" applyAlignment="1">
      <alignment horizontal="center" vertical="top" wrapText="1"/>
    </xf>
    <xf numFmtId="0" fontId="0" fillId="2" borderId="46" xfId="0" applyFill="1" applyBorder="1" applyAlignment="1">
      <alignment horizontal="center" vertical="top" wrapText="1"/>
    </xf>
    <xf numFmtId="0" fontId="0" fillId="2" borderId="32" xfId="0" applyFill="1" applyBorder="1" applyAlignment="1">
      <alignment horizontal="left" vertical="top" wrapText="1"/>
    </xf>
    <xf numFmtId="0" fontId="0" fillId="2" borderId="19" xfId="0" applyFill="1" applyBorder="1" applyAlignment="1">
      <alignment horizontal="left" vertical="top" wrapText="1"/>
    </xf>
    <xf numFmtId="0" fontId="0" fillId="2" borderId="46" xfId="0" applyFill="1" applyBorder="1" applyAlignment="1">
      <alignment horizontal="left" vertical="top" wrapText="1"/>
    </xf>
    <xf numFmtId="0" fontId="9" fillId="2" borderId="32" xfId="9" applyFill="1" applyBorder="1" applyAlignment="1">
      <alignment horizontal="center" vertical="top"/>
    </xf>
    <xf numFmtId="0" fontId="9" fillId="2" borderId="19" xfId="9" applyFill="1" applyBorder="1" applyAlignment="1">
      <alignment horizontal="center" vertical="top"/>
    </xf>
    <xf numFmtId="0" fontId="9" fillId="2" borderId="46" xfId="9" applyFill="1" applyBorder="1" applyAlignment="1">
      <alignment horizontal="center" vertical="top"/>
    </xf>
    <xf numFmtId="0" fontId="0" fillId="2" borderId="32" xfId="0" applyFill="1" applyBorder="1" applyAlignment="1">
      <alignment horizontal="left" vertical="top"/>
    </xf>
    <xf numFmtId="0" fontId="0" fillId="2" borderId="19" xfId="0" applyFill="1" applyBorder="1" applyAlignment="1">
      <alignment horizontal="left" vertical="top"/>
    </xf>
    <xf numFmtId="0" fontId="0" fillId="2" borderId="46" xfId="0" applyFill="1" applyBorder="1" applyAlignment="1">
      <alignment horizontal="left" vertical="top"/>
    </xf>
    <xf numFmtId="0" fontId="0" fillId="2" borderId="32" xfId="0" applyFill="1" applyBorder="1" applyAlignment="1">
      <alignment horizontal="left" wrapText="1"/>
    </xf>
    <xf numFmtId="0" fontId="0" fillId="2" borderId="19" xfId="0" applyFill="1" applyBorder="1" applyAlignment="1">
      <alignment horizontal="left" wrapText="1"/>
    </xf>
    <xf numFmtId="0" fontId="0" fillId="2" borderId="46" xfId="0" applyFill="1" applyBorder="1" applyAlignment="1">
      <alignment horizontal="left" wrapText="1"/>
    </xf>
    <xf numFmtId="0" fontId="0" fillId="2" borderId="19" xfId="0" applyFill="1" applyBorder="1" applyAlignment="1">
      <alignment horizontal="left"/>
    </xf>
    <xf numFmtId="0" fontId="0" fillId="2" borderId="46" xfId="0" applyFill="1" applyBorder="1" applyAlignment="1">
      <alignment horizontal="left"/>
    </xf>
    <xf numFmtId="0" fontId="6" fillId="2" borderId="32" xfId="0" applyFont="1" applyFill="1" applyBorder="1" applyAlignment="1">
      <alignment horizontal="left" vertical="top"/>
    </xf>
    <xf numFmtId="0" fontId="6" fillId="2" borderId="19" xfId="0" applyFont="1" applyFill="1" applyBorder="1" applyAlignment="1">
      <alignment horizontal="left" vertical="top"/>
    </xf>
    <xf numFmtId="0" fontId="6" fillId="2" borderId="46" xfId="0" applyFont="1" applyFill="1" applyBorder="1" applyAlignment="1">
      <alignment horizontal="left" vertical="top"/>
    </xf>
    <xf numFmtId="0" fontId="6" fillId="2" borderId="32" xfId="0" applyFont="1" applyFill="1" applyBorder="1" applyAlignment="1">
      <alignment vertical="top" wrapText="1"/>
    </xf>
    <xf numFmtId="0" fontId="6" fillId="2" borderId="19" xfId="0" applyFont="1" applyFill="1" applyBorder="1" applyAlignment="1">
      <alignment vertical="top" wrapText="1"/>
    </xf>
    <xf numFmtId="0" fontId="6" fillId="2" borderId="46" xfId="0" applyFont="1" applyFill="1" applyBorder="1" applyAlignment="1">
      <alignment vertical="top" wrapText="1"/>
    </xf>
    <xf numFmtId="0" fontId="0" fillId="2" borderId="32" xfId="0" applyFill="1" applyBorder="1" applyAlignment="1">
      <alignment horizontal="left" vertical="center" wrapText="1"/>
    </xf>
    <xf numFmtId="0" fontId="0" fillId="2" borderId="19" xfId="0" applyFill="1" applyBorder="1" applyAlignment="1">
      <alignment horizontal="left" vertical="center" wrapText="1"/>
    </xf>
    <xf numFmtId="0" fontId="0" fillId="2" borderId="46" xfId="0" applyFill="1" applyBorder="1" applyAlignment="1">
      <alignment horizontal="left" vertical="center" wrapText="1"/>
    </xf>
    <xf numFmtId="0" fontId="9" fillId="2" borderId="32" xfId="9" applyFill="1" applyBorder="1" applyAlignment="1">
      <alignment horizontal="left" vertical="top" wrapText="1"/>
    </xf>
    <xf numFmtId="0" fontId="9" fillId="2" borderId="19" xfId="9" applyFill="1" applyBorder="1" applyAlignment="1">
      <alignment horizontal="left" vertical="top" wrapText="1"/>
    </xf>
    <xf numFmtId="0" fontId="9" fillId="2" borderId="46" xfId="9" applyFill="1" applyBorder="1" applyAlignment="1">
      <alignment horizontal="left" vertical="top" wrapText="1"/>
    </xf>
    <xf numFmtId="0" fontId="6"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6" fillId="2" borderId="1" xfId="0" applyFont="1" applyFill="1" applyBorder="1" applyAlignment="1">
      <alignment vertical="top" wrapText="1"/>
    </xf>
    <xf numFmtId="0" fontId="6" fillId="2" borderId="1" xfId="0" applyFont="1" applyFill="1" applyBorder="1" applyAlignment="1">
      <alignment horizontal="left" vertical="center" wrapText="1"/>
    </xf>
    <xf numFmtId="0" fontId="0" fillId="2" borderId="1" xfId="0" applyFill="1" applyBorder="1" applyAlignment="1">
      <alignment horizontal="left" wrapText="1"/>
    </xf>
    <xf numFmtId="0" fontId="6" fillId="2" borderId="32"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46" xfId="0" applyFont="1" applyFill="1" applyBorder="1" applyAlignment="1">
      <alignment horizontal="left" vertical="top" wrapText="1"/>
    </xf>
    <xf numFmtId="0" fontId="6" fillId="4" borderId="32" xfId="0" applyFont="1" applyFill="1" applyBorder="1" applyAlignment="1">
      <alignment horizontal="center" vertical="top" wrapText="1"/>
    </xf>
    <xf numFmtId="0" fontId="6" fillId="4" borderId="19" xfId="0" applyFont="1" applyFill="1" applyBorder="1" applyAlignment="1">
      <alignment horizontal="center" vertical="top" wrapText="1"/>
    </xf>
    <xf numFmtId="0" fontId="6" fillId="4" borderId="46" xfId="0" applyFont="1" applyFill="1" applyBorder="1" applyAlignment="1">
      <alignment horizontal="center" vertical="top" wrapText="1"/>
    </xf>
    <xf numFmtId="0" fontId="6" fillId="4" borderId="32" xfId="0" applyFont="1" applyFill="1" applyBorder="1" applyAlignment="1">
      <alignment horizontal="left" vertical="top" wrapText="1"/>
    </xf>
    <xf numFmtId="0" fontId="6" fillId="4" borderId="19" xfId="0" applyFont="1" applyFill="1" applyBorder="1" applyAlignment="1">
      <alignment horizontal="left" vertical="top" wrapText="1"/>
    </xf>
    <xf numFmtId="0" fontId="6" fillId="4" borderId="46" xfId="0" applyFont="1" applyFill="1" applyBorder="1" applyAlignment="1">
      <alignment horizontal="left" vertical="top" wrapText="1"/>
    </xf>
    <xf numFmtId="0" fontId="6" fillId="4" borderId="1" xfId="0" applyFont="1" applyFill="1" applyBorder="1" applyAlignment="1">
      <alignment horizontal="left" vertical="top" wrapText="1"/>
    </xf>
    <xf numFmtId="0" fontId="22" fillId="8"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7" fillId="0" borderId="16"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4" fillId="0" borderId="32" xfId="0" applyFont="1" applyBorder="1" applyAlignment="1">
      <alignment horizontal="left" vertical="center"/>
    </xf>
    <xf numFmtId="0" fontId="4" fillId="0" borderId="19" xfId="0" applyFont="1" applyBorder="1" applyAlignment="1">
      <alignment horizontal="left" vertical="center"/>
    </xf>
    <xf numFmtId="0" fontId="4" fillId="0" borderId="46" xfId="0" applyFont="1" applyBorder="1" applyAlignment="1">
      <alignment horizontal="left" vertical="center"/>
    </xf>
    <xf numFmtId="0" fontId="7" fillId="0" borderId="46" xfId="0" applyFont="1" applyBorder="1" applyAlignment="1">
      <alignment horizontal="left" vertical="center" wrapText="1"/>
    </xf>
    <xf numFmtId="0" fontId="7" fillId="0" borderId="32" xfId="0" applyFont="1" applyBorder="1" applyAlignment="1">
      <alignment horizontal="left" vertical="center"/>
    </xf>
    <xf numFmtId="0" fontId="7" fillId="0" borderId="19" xfId="0" applyFont="1" applyBorder="1" applyAlignment="1">
      <alignment horizontal="left" vertical="center"/>
    </xf>
    <xf numFmtId="0" fontId="7" fillId="0" borderId="46" xfId="0" applyFont="1" applyBorder="1" applyAlignment="1">
      <alignment horizontal="left" vertical="center"/>
    </xf>
    <xf numFmtId="0" fontId="14" fillId="8" borderId="1" xfId="8" applyFont="1" applyFill="1" applyBorder="1" applyAlignment="1">
      <alignment horizontal="center" vertical="center"/>
    </xf>
    <xf numFmtId="0" fontId="17" fillId="8" borderId="1" xfId="0" applyFont="1" applyFill="1" applyBorder="1" applyAlignment="1">
      <alignment horizontal="center" vertical="center" wrapText="1"/>
    </xf>
    <xf numFmtId="0" fontId="15" fillId="0" borderId="27" xfId="8" applyFont="1" applyBorder="1" applyAlignment="1">
      <alignment horizontal="left" vertical="center"/>
    </xf>
    <xf numFmtId="0" fontId="15" fillId="0" borderId="7" xfId="8" applyFont="1" applyBorder="1" applyAlignment="1">
      <alignment horizontal="left" vertical="center"/>
    </xf>
    <xf numFmtId="0" fontId="15" fillId="0" borderId="8" xfId="8" applyFont="1" applyBorder="1" applyAlignment="1">
      <alignment horizontal="left" vertical="center"/>
    </xf>
    <xf numFmtId="0" fontId="16" fillId="0" borderId="27"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8" fillId="0" borderId="1" xfId="0" applyFont="1" applyBorder="1" applyAlignment="1">
      <alignment horizontal="center" vertical="center" wrapText="1"/>
    </xf>
  </cellXfs>
  <cellStyles count="10">
    <cellStyle name="Hyperlink" xfId="9" builtinId="8"/>
    <cellStyle name="Normal" xfId="0" builtinId="0"/>
    <cellStyle name="Normal 10" xfId="6" xr:uid="{00000000-0005-0000-0000-000002000000}"/>
    <cellStyle name="Normal 2" xfId="4" xr:uid="{00000000-0005-0000-0000-000003000000}"/>
    <cellStyle name="Normal 3" xfId="1" xr:uid="{00000000-0005-0000-0000-000004000000}"/>
    <cellStyle name="Normal 3 11" xfId="8" xr:uid="{00000000-0005-0000-0000-000005000000}"/>
    <cellStyle name="Normal 3 2" xfId="5" xr:uid="{00000000-0005-0000-0000-000006000000}"/>
    <cellStyle name="Normal 3 2 3" xfId="2" xr:uid="{00000000-0005-0000-0000-000007000000}"/>
    <cellStyle name="Normal 5 2" xfId="7" xr:uid="{00000000-0005-0000-0000-000008000000}"/>
    <cellStyle name="Normal 5 8 3" xfId="3" xr:uid="{00000000-0005-0000-0000-000009000000}"/>
  </cellStyles>
  <dxfs count="0"/>
  <tableStyles count="0" defaultTableStyle="TableStyleMedium2" defaultPivotStyle="PivotStyleMedium9"/>
  <colors>
    <mruColors>
      <color rgb="FFECCAE4"/>
      <color rgb="FFBBF5EF"/>
      <color rgb="FFEAE7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customXml" Target="../customXml/item3.xml"/><Relationship Id="rId21" Type="http://schemas.openxmlformats.org/officeDocument/2006/relationships/externalLink" Target="externalLinks/externalLink9.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4</xdr:col>
      <xdr:colOff>173182</xdr:colOff>
      <xdr:row>0</xdr:row>
      <xdr:rowOff>162358</xdr:rowOff>
    </xdr:from>
    <xdr:ext cx="295275" cy="169011"/>
    <xdr:sp macro="" textlink="">
      <xdr:nvSpPr>
        <xdr:cNvPr id="2" name="AutoShape 1" descr="http://myacademy/eltcms/pix/i/course.gif">
          <a:extLst>
            <a:ext uri="{FF2B5EF4-FFF2-40B4-BE49-F238E27FC236}">
              <a16:creationId xmlns:a16="http://schemas.microsoft.com/office/drawing/2014/main" id="{F4184178-5E2F-4B5D-B105-155C662909E8}"/>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3" name="AutoShape 1" descr="http://myacademy/eltcms/pix/i/course.gif">
          <a:extLst>
            <a:ext uri="{FF2B5EF4-FFF2-40B4-BE49-F238E27FC236}">
              <a16:creationId xmlns:a16="http://schemas.microsoft.com/office/drawing/2014/main" id="{7F64281E-A24A-47E7-BC89-2B0A6A67DA47}"/>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4" name="AutoShape 1" descr="http://myacademy/eltcms/pix/i/course.gif">
          <a:extLst>
            <a:ext uri="{FF2B5EF4-FFF2-40B4-BE49-F238E27FC236}">
              <a16:creationId xmlns:a16="http://schemas.microsoft.com/office/drawing/2014/main" id="{8E973355-E4A8-4290-8953-191C7A083FDF}"/>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5" name="AutoShape 1" descr="http://myacademy/eltcms/pix/i/course.gif">
          <a:extLst>
            <a:ext uri="{FF2B5EF4-FFF2-40B4-BE49-F238E27FC236}">
              <a16:creationId xmlns:a16="http://schemas.microsoft.com/office/drawing/2014/main" id="{1002AC15-9774-4CA5-B47A-A2399A25B8EA}"/>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6" name="AutoShape 1" descr="http://myacademy/eltcms/pix/i/course.gif">
          <a:extLst>
            <a:ext uri="{FF2B5EF4-FFF2-40B4-BE49-F238E27FC236}">
              <a16:creationId xmlns:a16="http://schemas.microsoft.com/office/drawing/2014/main" id="{AA0A4336-1802-466F-ABBB-614A63D1E59A}"/>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7" name="AutoShape 1" descr="http://myacademy/eltcms/pix/i/course.gif">
          <a:extLst>
            <a:ext uri="{FF2B5EF4-FFF2-40B4-BE49-F238E27FC236}">
              <a16:creationId xmlns:a16="http://schemas.microsoft.com/office/drawing/2014/main" id="{14A49668-AF72-455B-97E5-39DACDB1F305}"/>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8" name="AutoShape 1" descr="http://myacademy/eltcms/pix/i/course.gif">
          <a:extLst>
            <a:ext uri="{FF2B5EF4-FFF2-40B4-BE49-F238E27FC236}">
              <a16:creationId xmlns:a16="http://schemas.microsoft.com/office/drawing/2014/main" id="{5D336971-B3C6-4D7D-B453-0AE281DDDFC9}"/>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9" name="AutoShape 1" descr="http://myacademy/eltcms/pix/i/course.gif">
          <a:extLst>
            <a:ext uri="{FF2B5EF4-FFF2-40B4-BE49-F238E27FC236}">
              <a16:creationId xmlns:a16="http://schemas.microsoft.com/office/drawing/2014/main" id="{E03A5D8A-043D-412C-8A95-0A11730E682D}"/>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0" name="AutoShape 1" descr="http://myacademy/eltcms/pix/i/course.gif">
          <a:extLst>
            <a:ext uri="{FF2B5EF4-FFF2-40B4-BE49-F238E27FC236}">
              <a16:creationId xmlns:a16="http://schemas.microsoft.com/office/drawing/2014/main" id="{BC56AB74-7728-4D59-946B-CC9C53A3811E}"/>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1" name="AutoShape 1" descr="http://myacademy/eltcms/pix/i/course.gif">
          <a:extLst>
            <a:ext uri="{FF2B5EF4-FFF2-40B4-BE49-F238E27FC236}">
              <a16:creationId xmlns:a16="http://schemas.microsoft.com/office/drawing/2014/main" id="{3809B0DD-7765-4C78-B1B9-A718C5A6FB14}"/>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173182</xdr:colOff>
      <xdr:row>0</xdr:row>
      <xdr:rowOff>162358</xdr:rowOff>
    </xdr:from>
    <xdr:ext cx="295275" cy="169011"/>
    <xdr:sp macro="" textlink="">
      <xdr:nvSpPr>
        <xdr:cNvPr id="12" name="AutoShape 1" descr="http://myacademy/eltcms/pix/i/course.gif">
          <a:extLst>
            <a:ext uri="{FF2B5EF4-FFF2-40B4-BE49-F238E27FC236}">
              <a16:creationId xmlns:a16="http://schemas.microsoft.com/office/drawing/2014/main" id="{6625D0A7-ACB5-43F2-8788-27840C31DF55}"/>
            </a:ext>
          </a:extLst>
        </xdr:cNvPr>
        <xdr:cNvSpPr>
          <a:spLocks noChangeAspect="1" noChangeArrowheads="1"/>
        </xdr:cNvSpPr>
      </xdr:nvSpPr>
      <xdr:spPr bwMode="auto">
        <a:xfrm>
          <a:off x="10872932" y="162358"/>
          <a:ext cx="295275" cy="169011"/>
        </a:xfrm>
        <a:prstGeom prst="rect">
          <a:avLst/>
        </a:prstGeom>
        <a:noFill/>
        <a:ln w="9525">
          <a:noFill/>
          <a:miter lim="800000"/>
          <a:headEnd/>
          <a:tailEnd/>
        </a:ln>
      </xdr:spPr>
    </xdr:sp>
    <xdr:clientData/>
  </xdr:oneCellAnchor>
  <xdr:oneCellAnchor>
    <xdr:from>
      <xdr:col>4</xdr:col>
      <xdr:colOff>145968</xdr:colOff>
      <xdr:row>1</xdr:row>
      <xdr:rowOff>0</xdr:rowOff>
    </xdr:from>
    <xdr:ext cx="295275" cy="169011"/>
    <xdr:sp macro="" textlink="">
      <xdr:nvSpPr>
        <xdr:cNvPr id="13" name="AutoShape 1" descr="http://myacademy/eltcms/pix/i/course.gif">
          <a:extLst>
            <a:ext uri="{FF2B5EF4-FFF2-40B4-BE49-F238E27FC236}">
              <a16:creationId xmlns:a16="http://schemas.microsoft.com/office/drawing/2014/main" id="{F9B7ACC8-FCE7-42C2-B761-DBC1D5C7235E}"/>
            </a:ext>
          </a:extLst>
        </xdr:cNvPr>
        <xdr:cNvSpPr>
          <a:spLocks noChangeAspect="1" noChangeArrowheads="1"/>
        </xdr:cNvSpPr>
      </xdr:nvSpPr>
      <xdr:spPr bwMode="auto">
        <a:xfrm>
          <a:off x="10845718" y="400050"/>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14" name="AutoShape 1" descr="http://myacademy/eltcms/pix/i/course.gif">
          <a:extLst>
            <a:ext uri="{FF2B5EF4-FFF2-40B4-BE49-F238E27FC236}">
              <a16:creationId xmlns:a16="http://schemas.microsoft.com/office/drawing/2014/main" id="{EF686BAB-7D17-403B-9B17-CED75469022B}"/>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15" name="AutoShape 1" descr="http://myacademy/eltcms/pix/i/course.gif">
          <a:extLst>
            <a:ext uri="{FF2B5EF4-FFF2-40B4-BE49-F238E27FC236}">
              <a16:creationId xmlns:a16="http://schemas.microsoft.com/office/drawing/2014/main" id="{77B95E80-9D31-44DB-BA73-72CD7F004453}"/>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16" name="AutoShape 1" descr="http://myacademy/eltcms/pix/i/course.gif">
          <a:extLst>
            <a:ext uri="{FF2B5EF4-FFF2-40B4-BE49-F238E27FC236}">
              <a16:creationId xmlns:a16="http://schemas.microsoft.com/office/drawing/2014/main" id="{67859DA5-6224-4B0B-AF3F-44E8A28246AB}"/>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17" name="AutoShape 1" descr="http://myacademy/eltcms/pix/i/course.gif">
          <a:extLst>
            <a:ext uri="{FF2B5EF4-FFF2-40B4-BE49-F238E27FC236}">
              <a16:creationId xmlns:a16="http://schemas.microsoft.com/office/drawing/2014/main" id="{E7C4CAB0-DA2F-4BE6-9A27-63D760A1D191}"/>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18" name="AutoShape 1" descr="http://myacademy/eltcms/pix/i/course.gif">
          <a:extLst>
            <a:ext uri="{FF2B5EF4-FFF2-40B4-BE49-F238E27FC236}">
              <a16:creationId xmlns:a16="http://schemas.microsoft.com/office/drawing/2014/main" id="{A85C1A7C-A0A5-4BBC-B4C4-AB77D1A16657}"/>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19" name="AutoShape 1" descr="http://myacademy/eltcms/pix/i/course.gif">
          <a:extLst>
            <a:ext uri="{FF2B5EF4-FFF2-40B4-BE49-F238E27FC236}">
              <a16:creationId xmlns:a16="http://schemas.microsoft.com/office/drawing/2014/main" id="{A67242C7-F809-43D8-9C37-80DEA2EEF7D1}"/>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20" name="AutoShape 1" descr="http://myacademy/eltcms/pix/i/course.gif">
          <a:extLst>
            <a:ext uri="{FF2B5EF4-FFF2-40B4-BE49-F238E27FC236}">
              <a16:creationId xmlns:a16="http://schemas.microsoft.com/office/drawing/2014/main" id="{E4405011-46F8-420C-B6B5-3C4A7BAC977F}"/>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21" name="AutoShape 1" descr="http://myacademy/eltcms/pix/i/course.gif">
          <a:extLst>
            <a:ext uri="{FF2B5EF4-FFF2-40B4-BE49-F238E27FC236}">
              <a16:creationId xmlns:a16="http://schemas.microsoft.com/office/drawing/2014/main" id="{BDCCB0D1-FBA1-4D38-9EF3-9D970366ABD5}"/>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22" name="AutoShape 1" descr="http://myacademy/eltcms/pix/i/course.gif">
          <a:extLst>
            <a:ext uri="{FF2B5EF4-FFF2-40B4-BE49-F238E27FC236}">
              <a16:creationId xmlns:a16="http://schemas.microsoft.com/office/drawing/2014/main" id="{78AF2D62-B599-4427-8103-B4EB5CDFBDCE}"/>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23" name="AutoShape 1" descr="http://myacademy/eltcms/pix/i/course.gif">
          <a:extLst>
            <a:ext uri="{FF2B5EF4-FFF2-40B4-BE49-F238E27FC236}">
              <a16:creationId xmlns:a16="http://schemas.microsoft.com/office/drawing/2014/main" id="{6120CDBE-5670-4969-8D32-A7354A7D74D9}"/>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173182</xdr:colOff>
      <xdr:row>14</xdr:row>
      <xdr:rowOff>162358</xdr:rowOff>
    </xdr:from>
    <xdr:ext cx="295275" cy="169011"/>
    <xdr:sp macro="" textlink="">
      <xdr:nvSpPr>
        <xdr:cNvPr id="24" name="AutoShape 1" descr="http://myacademy/eltcms/pix/i/course.gif">
          <a:extLst>
            <a:ext uri="{FF2B5EF4-FFF2-40B4-BE49-F238E27FC236}">
              <a16:creationId xmlns:a16="http://schemas.microsoft.com/office/drawing/2014/main" id="{4E4CA7AF-80CE-4277-9D7D-17C44CDCE5C2}"/>
            </a:ext>
          </a:extLst>
        </xdr:cNvPr>
        <xdr:cNvSpPr>
          <a:spLocks noChangeAspect="1" noChangeArrowheads="1"/>
        </xdr:cNvSpPr>
      </xdr:nvSpPr>
      <xdr:spPr bwMode="auto">
        <a:xfrm>
          <a:off x="10872932" y="3724708"/>
          <a:ext cx="295275" cy="169011"/>
        </a:xfrm>
        <a:prstGeom prst="rect">
          <a:avLst/>
        </a:prstGeom>
        <a:noFill/>
        <a:ln w="9525">
          <a:noFill/>
          <a:miter lim="800000"/>
          <a:headEnd/>
          <a:tailEnd/>
        </a:ln>
      </xdr:spPr>
    </xdr:sp>
    <xdr:clientData/>
  </xdr:oneCellAnchor>
  <xdr:oneCellAnchor>
    <xdr:from>
      <xdr:col>4</xdr:col>
      <xdr:colOff>145968</xdr:colOff>
      <xdr:row>15</xdr:row>
      <xdr:rowOff>0</xdr:rowOff>
    </xdr:from>
    <xdr:ext cx="295275" cy="169011"/>
    <xdr:sp macro="" textlink="">
      <xdr:nvSpPr>
        <xdr:cNvPr id="25" name="AutoShape 1" descr="http://myacademy/eltcms/pix/i/course.gif">
          <a:extLst>
            <a:ext uri="{FF2B5EF4-FFF2-40B4-BE49-F238E27FC236}">
              <a16:creationId xmlns:a16="http://schemas.microsoft.com/office/drawing/2014/main" id="{F793FA34-28EC-4416-BCBE-86BB50436542}"/>
            </a:ext>
          </a:extLst>
        </xdr:cNvPr>
        <xdr:cNvSpPr>
          <a:spLocks noChangeAspect="1" noChangeArrowheads="1"/>
        </xdr:cNvSpPr>
      </xdr:nvSpPr>
      <xdr:spPr bwMode="auto">
        <a:xfrm>
          <a:off x="10845718" y="3733800"/>
          <a:ext cx="295275" cy="169011"/>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37</xdr:row>
      <xdr:rowOff>0</xdr:rowOff>
    </xdr:from>
    <xdr:ext cx="295275" cy="28575"/>
    <xdr:sp macro="" textlink="">
      <xdr:nvSpPr>
        <xdr:cNvPr id="2" name="AutoShape 109" descr="http://myacademy/eltcms/pix/i/course.gif">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3" name="AutoShape 40" descr="http://myacademy/eltcms/pix/i/course.gif">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4" name="AutoShape 9" descr="http://myacademy/eltcms/pix/i/course.gif">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5" name="AutoShape 1" descr="http://myacademy/eltcms/pix/i/course.gif">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6" name="AutoShape 4" descr="http://myacademy/eltcms/pix/i/course.gif">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7" name="AutoShape 1" descr="http://myacademy/eltcms/pix/i/course.gif">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8" name="AutoShape 1" descr="http://myacademy/eltcms/pix/i/course.gif">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9" name="AutoShape 1" descr="http://myacademy/eltcms/pix/i/course.gif">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0" name="AutoShape 109" descr="http://myacademy/eltcms/pix/i/course.gif">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1" name="AutoShape 40" descr="http://myacademy/eltcms/pix/i/course.gif">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2" name="AutoShape 9" descr="http://myacademy/eltcms/pix/i/course.gif">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3" name="AutoShape 1" descr="http://myacademy/eltcms/pix/i/course.gif">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4" name="AutoShape 4" descr="http://myacademy/eltcms/pix/i/course.gif">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5" name="AutoShape 1" descr="http://myacademy/eltcms/pix/i/course.gif">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6" name="AutoShape 1" descr="http://myacademy/eltcms/pix/i/course.gif">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7" name="AutoShape 1" descr="http://myacademy/eltcms/pix/i/course.gif">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8" name="AutoShape 109" descr="http://myacademy/eltcms/pix/i/course.gif">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19" name="AutoShape 40" descr="http://myacademy/eltcms/pix/i/course.gif">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0" name="AutoShape 9" descr="http://myacademy/eltcms/pix/i/course.gif">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1" name="AutoShape 1" descr="http://myacademy/eltcms/pix/i/course.gif">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2" name="AutoShape 4" descr="http://myacademy/eltcms/pix/i/course.gif">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3" name="AutoShape 1" descr="http://myacademy/eltcms/pix/i/course.gif">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4" name="AutoShape 1" descr="http://myacademy/eltcms/pix/i/course.gif">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5" name="AutoShape 1" descr="http://myacademy/eltcms/pix/i/course.gif">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6" name="AutoShape 109" descr="http://myacademy/eltcms/pix/i/course.gif">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7" name="AutoShape 40" descr="http://myacademy/eltcms/pix/i/course.gif">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8" name="AutoShape 9" descr="http://myacademy/eltcms/pix/i/course.gif">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29" name="AutoShape 1" descr="http://myacademy/eltcms/pix/i/course.gif">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30" name="AutoShape 4" descr="http://myacademy/eltcms/pix/i/course.gif">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31" name="AutoShape 1" descr="http://myacademy/eltcms/pix/i/course.gif">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32" name="AutoShape 1" descr="http://myacademy/eltcms/pix/i/course.gif">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oneCellAnchor>
    <xdr:from>
      <xdr:col>4</xdr:col>
      <xdr:colOff>0</xdr:colOff>
      <xdr:row>37</xdr:row>
      <xdr:rowOff>0</xdr:rowOff>
    </xdr:from>
    <xdr:ext cx="295275" cy="28575"/>
    <xdr:sp macro="" textlink="">
      <xdr:nvSpPr>
        <xdr:cNvPr id="33" name="AutoShape 1" descr="http://myacademy/eltcms/pix/i/course.gif">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8694420" y="415290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Users\255123\Box%20Sync\360%20Corporate%20Affairs%20Strategy\50-50%2060-40%20Analysis%20Project\ELG_Meeting\Archive\Project%20timeline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Ahalya%20E\Ahalya\HC_Projects\2012\CTS\WIP\Technical%20Skills\SMG\EPS%205_SMG_Skill%20Directory_CTS_011020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ocuments%20and%20Settings\Divya-Jagadesh\Local%20Settings\Temporary%20Internet%20Files\OLKD\Technology%20Testing_CTS_Skill%20Directory_1810201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Users\434687\Desktop\TEMPLATES\EAS%20SalesForce%20Phoenix%20Project%20Pl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106056\Local%20Settings\Temporary%20Internet%20Files\Content.Outlook\HQFM9OLK\Skills%20Directory_CTS_05112012_Working%20Sheet_Technology%20xls_1%2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434687\AppData\Local\Microsoft\Windows\Temporary%20Internet%20Files\Content.Outlook\LFCWVLXP\NA%20Hiring%20Project%20Plan%205.1.17%20With%20CIS%20AVM%20Skill%20Matrix%20Updat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Financials\Ref\Proposal%20Profitability%20Model%20Oct%202015.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116363\Local%20Settings\Temporary%20Internet%20Files\Content.Outlook\NLJSTB3G\ELTP%20-%20Learning%20Assets%20Check%20List%20-%20Detailed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Timeline"/>
      <sheetName val="calcs"/>
    </sheetNames>
    <sheetDataSet>
      <sheetData sheetId="0"/>
      <sheetData sheetId="1">
        <row r="25">
          <cell r="D25">
            <v>42724</v>
          </cell>
        </row>
        <row r="26">
          <cell r="D26">
            <v>0</v>
          </cell>
        </row>
        <row r="28">
          <cell r="D28">
            <v>42724</v>
          </cell>
        </row>
        <row r="29">
          <cell r="D29">
            <v>30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row r="2">
          <cell r="A2" t="str">
            <v>L1</v>
          </cell>
        </row>
        <row r="3">
          <cell r="A3" t="str">
            <v>L2</v>
          </cell>
        </row>
        <row r="4">
          <cell r="A4" t="str">
            <v>L3</v>
          </cell>
        </row>
        <row r="5">
          <cell r="A5" t="str">
            <v>L4</v>
          </cell>
        </row>
        <row r="6">
          <cell r="A6" t="str">
            <v>L5</v>
          </cell>
        </row>
      </sheetData>
      <sheetData sheetId="10">
        <row r="121">
          <cell r="E121" t="str">
            <v>Above Average</v>
          </cell>
        </row>
        <row r="122">
          <cell r="E122" t="str">
            <v>Average</v>
          </cell>
        </row>
        <row r="123">
          <cell r="E123" t="str">
            <v>Below Average</v>
          </cell>
        </row>
      </sheetData>
      <sheetData sheetId="1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row r="7">
          <cell r="N7" t="str">
            <v>Core</v>
          </cell>
        </row>
        <row r="8">
          <cell r="N8" t="str">
            <v>Potential</v>
          </cell>
        </row>
        <row r="9">
          <cell r="N9" t="str">
            <v>Specialized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row r="1">
          <cell r="N1" t="str">
            <v>Core</v>
          </cell>
        </row>
        <row r="2">
          <cell r="N2" t="str">
            <v>Potential</v>
          </cell>
        </row>
        <row r="3">
          <cell r="N3" t="str">
            <v>Specialized</v>
          </cell>
        </row>
        <row r="4">
          <cell r="N4" t="str">
            <v>TBD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Plan"/>
      <sheetName val="Team Contact Info"/>
      <sheetName val="Work Streams"/>
      <sheetName val="Use Cases"/>
      <sheetName val="Roles-Responsibilities"/>
      <sheetName val="Engagement-Adoption"/>
      <sheetName val="Evaluation"/>
      <sheetName val="Tagging"/>
      <sheetName val="Communications"/>
      <sheetName val="Polls"/>
      <sheetName val="Training Plan"/>
      <sheetName val="Resources"/>
      <sheetName val="Pre-Launch"/>
      <sheetName val="Go Live Checklist"/>
      <sheetName val="Launch"/>
      <sheetName val="Post-Launch"/>
      <sheetName val="Eval Survey"/>
      <sheetName val="Deliverables"/>
      <sheetName val="Reference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4">
          <cell r="A4" t="str">
            <v>Not Started</v>
          </cell>
        </row>
        <row r="5">
          <cell r="A5" t="str">
            <v>Started</v>
          </cell>
        </row>
        <row r="6">
          <cell r="A6" t="str">
            <v>Completed</v>
          </cell>
        </row>
        <row r="7">
          <cell r="A7" t="str">
            <v>Overdue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row r="7">
          <cell r="CQ7" t="str">
            <v>Core</v>
          </cell>
        </row>
        <row r="8">
          <cell r="CQ8" t="str">
            <v>Potential</v>
          </cell>
        </row>
        <row r="9">
          <cell r="CQ9" t="str">
            <v>Specialized</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HOLDERS"/>
      <sheetName val="SKILL MATRIX"/>
      <sheetName val="RDC PROFILES"/>
      <sheetName val="PROJ PLAN TIMELINE"/>
      <sheetName val="PROJ TRACKER"/>
      <sheetName val="TRACKER SETUP"/>
      <sheetName val="NOTES"/>
      <sheetName val="NA Hiring Project Plan 5.1"/>
    </sheetNames>
    <sheetDataSet>
      <sheetData sheetId="0"/>
      <sheetData sheetId="1"/>
      <sheetData sheetId="2"/>
      <sheetData sheetId="3"/>
      <sheetData sheetId="4">
        <row r="2">
          <cell r="D2">
            <v>0.25</v>
          </cell>
        </row>
      </sheetData>
      <sheetData sheetId="5">
        <row r="5">
          <cell r="B5" t="str">
            <v>Category 1</v>
          </cell>
        </row>
        <row r="6">
          <cell r="B6" t="str">
            <v>Category 2</v>
          </cell>
        </row>
        <row r="7">
          <cell r="B7" t="str">
            <v>Category 3</v>
          </cell>
        </row>
        <row r="8">
          <cell r="B8" t="str">
            <v>Category 4</v>
          </cell>
        </row>
        <row r="9">
          <cell r="B9" t="str">
            <v>Category 5</v>
          </cell>
        </row>
        <row r="10">
          <cell r="B10" t="str">
            <v>Category 6</v>
          </cell>
        </row>
      </sheetData>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rofitability 1"/>
      <sheetName val="Profitability 2"/>
      <sheetName val="Profitability 3"/>
      <sheetName val="Profitability 4"/>
      <sheetName val="Profitability 5"/>
      <sheetName val="contingency"/>
      <sheetName val="Guidance-Rates"/>
      <sheetName val="HPG-Rates"/>
      <sheetName val="C&amp;B Matrix"/>
      <sheetName val="AVM"/>
      <sheetName val="Resource Load by Pyramid"/>
      <sheetName val="Resource Load by Month"/>
      <sheetName val="US Zone Referen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ow r="2">
          <cell r="H2" t="str">
            <v>Loc-Grade-Zone-Skill</v>
          </cell>
          <cell r="I2" t="str">
            <v>Grade</v>
          </cell>
          <cell r="J2">
            <v>2015</v>
          </cell>
          <cell r="K2">
            <v>2016</v>
          </cell>
          <cell r="L2">
            <v>2017</v>
          </cell>
          <cell r="M2">
            <v>2018</v>
          </cell>
          <cell r="N2">
            <v>2019</v>
          </cell>
          <cell r="O2">
            <v>2020</v>
          </cell>
          <cell r="P2">
            <v>2021</v>
          </cell>
        </row>
        <row r="3">
          <cell r="H3" t="str">
            <v>USTrainee Tester11</v>
          </cell>
          <cell r="I3" t="str">
            <v>Trainee Tester</v>
          </cell>
          <cell r="J3">
            <v>5494.4258764285723</v>
          </cell>
          <cell r="K3">
            <v>5631.7865233392858</v>
          </cell>
          <cell r="L3">
            <v>5772.5811864227671</v>
          </cell>
          <cell r="M3">
            <v>5916.8957160833361</v>
          </cell>
          <cell r="N3">
            <v>6064.8181089854188</v>
          </cell>
          <cell r="O3">
            <v>6216.4385617100534</v>
          </cell>
          <cell r="P3">
            <v>6371.8495257528039</v>
          </cell>
        </row>
        <row r="4">
          <cell r="H4" t="str">
            <v>USTester11</v>
          </cell>
          <cell r="I4" t="str">
            <v>Tester</v>
          </cell>
          <cell r="J4">
            <v>5494.4258764285723</v>
          </cell>
          <cell r="K4">
            <v>5631.7865233392858</v>
          </cell>
          <cell r="L4">
            <v>5772.5811864227671</v>
          </cell>
          <cell r="M4">
            <v>5916.8957160833361</v>
          </cell>
          <cell r="N4">
            <v>6064.8181089854188</v>
          </cell>
          <cell r="O4">
            <v>6216.4385617100534</v>
          </cell>
          <cell r="P4">
            <v>6371.8495257528039</v>
          </cell>
        </row>
        <row r="5">
          <cell r="H5" t="str">
            <v>USProgrammer Trainee11</v>
          </cell>
          <cell r="I5" t="str">
            <v>Programmer Trainee</v>
          </cell>
          <cell r="J5">
            <v>5494.4258764285723</v>
          </cell>
          <cell r="K5">
            <v>5631.7865233392858</v>
          </cell>
          <cell r="L5">
            <v>5772.5811864227671</v>
          </cell>
          <cell r="M5">
            <v>5916.8957160833361</v>
          </cell>
          <cell r="N5">
            <v>6064.8181089854188</v>
          </cell>
          <cell r="O5">
            <v>6216.4385617100534</v>
          </cell>
          <cell r="P5">
            <v>6371.8495257528039</v>
          </cell>
        </row>
        <row r="6">
          <cell r="H6" t="str">
            <v>USProgrammer Analyst Trainee11</v>
          </cell>
          <cell r="I6" t="str">
            <v>Programmer Analyst Trainee</v>
          </cell>
          <cell r="J6">
            <v>5494.4258764285723</v>
          </cell>
          <cell r="K6">
            <v>5631.7865233392858</v>
          </cell>
          <cell r="L6">
            <v>5772.5811864227671</v>
          </cell>
          <cell r="M6">
            <v>5916.8957160833361</v>
          </cell>
          <cell r="N6">
            <v>6064.8181089854188</v>
          </cell>
          <cell r="O6">
            <v>6216.4385617100534</v>
          </cell>
          <cell r="P6">
            <v>6371.8495257528039</v>
          </cell>
        </row>
        <row r="7">
          <cell r="H7" t="str">
            <v>USProgrammer11</v>
          </cell>
          <cell r="I7" t="str">
            <v>Programmer</v>
          </cell>
          <cell r="J7">
            <v>5494.4258764285723</v>
          </cell>
          <cell r="K7">
            <v>5631.7865233392858</v>
          </cell>
          <cell r="L7">
            <v>5772.5811864227671</v>
          </cell>
          <cell r="M7">
            <v>5916.8957160833361</v>
          </cell>
          <cell r="N7">
            <v>6064.8181089854188</v>
          </cell>
          <cell r="O7">
            <v>6216.4385617100534</v>
          </cell>
          <cell r="P7">
            <v>6371.8495257528039</v>
          </cell>
        </row>
        <row r="8">
          <cell r="H8" t="str">
            <v>USProgrammer Analyst11</v>
          </cell>
          <cell r="I8" t="str">
            <v>Programmer Analyst</v>
          </cell>
          <cell r="J8">
            <v>6375.4382423509114</v>
          </cell>
          <cell r="K8">
            <v>6534.824198409684</v>
          </cell>
          <cell r="L8">
            <v>6698.1948033699255</v>
          </cell>
          <cell r="M8">
            <v>6865.6496734541734</v>
          </cell>
          <cell r="N8">
            <v>7037.2909152905268</v>
          </cell>
          <cell r="O8">
            <v>7213.2231881727894</v>
          </cell>
          <cell r="P8">
            <v>7393.5537678771088</v>
          </cell>
        </row>
        <row r="9">
          <cell r="H9" t="str">
            <v>USAssociate11</v>
          </cell>
          <cell r="I9" t="str">
            <v>Associate</v>
          </cell>
          <cell r="J9">
            <v>6456.6351975857824</v>
          </cell>
          <cell r="K9">
            <v>6618.0510775254261</v>
          </cell>
          <cell r="L9">
            <v>6783.5023544635615</v>
          </cell>
          <cell r="M9">
            <v>6953.0899133251496</v>
          </cell>
          <cell r="N9">
            <v>7126.9171611582778</v>
          </cell>
          <cell r="O9">
            <v>7305.0900901872337</v>
          </cell>
          <cell r="P9">
            <v>7487.7173424419143</v>
          </cell>
        </row>
        <row r="10">
          <cell r="H10" t="str">
            <v>USSr. Associate11</v>
          </cell>
          <cell r="I10" t="str">
            <v>Sr. Associate</v>
          </cell>
          <cell r="J10">
            <v>7707.2028928015825</v>
          </cell>
          <cell r="K10">
            <v>7899.8829651216211</v>
          </cell>
          <cell r="L10">
            <v>8097.3800392496605</v>
          </cell>
          <cell r="M10">
            <v>8299.8145402309019</v>
          </cell>
          <cell r="N10">
            <v>8507.3099037366737</v>
          </cell>
          <cell r="O10">
            <v>8719.9926513300907</v>
          </cell>
          <cell r="P10">
            <v>8937.9924676133414</v>
          </cell>
        </row>
        <row r="11">
          <cell r="H11" t="str">
            <v>USManager11</v>
          </cell>
          <cell r="I11" t="str">
            <v>Manager</v>
          </cell>
          <cell r="J11">
            <v>9048.5801064352399</v>
          </cell>
          <cell r="K11">
            <v>9274.7946090961195</v>
          </cell>
          <cell r="L11">
            <v>9506.6644743235211</v>
          </cell>
          <cell r="M11">
            <v>9744.331086181608</v>
          </cell>
          <cell r="N11">
            <v>9987.9393633361469</v>
          </cell>
          <cell r="O11">
            <v>10237.63784741955</v>
          </cell>
          <cell r="P11">
            <v>10493.578793605038</v>
          </cell>
        </row>
        <row r="12">
          <cell r="H12" t="str">
            <v>USSPM11</v>
          </cell>
          <cell r="I12" t="str">
            <v>SPM</v>
          </cell>
          <cell r="J12">
            <v>11148.501297186796</v>
          </cell>
          <cell r="K12">
            <v>11427.213829616465</v>
          </cell>
          <cell r="L12">
            <v>11712.894175356876</v>
          </cell>
          <cell r="M12">
            <v>12005.716529740797</v>
          </cell>
          <cell r="N12">
            <v>12305.859442984316</v>
          </cell>
          <cell r="O12">
            <v>12613.505929058923</v>
          </cell>
          <cell r="P12">
            <v>12928.843577285395</v>
          </cell>
        </row>
        <row r="13">
          <cell r="H13" t="str">
            <v>USAs. Director11</v>
          </cell>
          <cell r="I13" t="str">
            <v>As. Director</v>
          </cell>
          <cell r="J13">
            <v>13561.549548343455</v>
          </cell>
          <cell r="K13">
            <v>13900.58828705204</v>
          </cell>
          <cell r="L13">
            <v>14248.10299422834</v>
          </cell>
          <cell r="M13">
            <v>14604.305569084048</v>
          </cell>
          <cell r="N13">
            <v>14969.413208311149</v>
          </cell>
          <cell r="O13">
            <v>15343.648538518926</v>
          </cell>
          <cell r="P13">
            <v>15727.239751981899</v>
          </cell>
        </row>
        <row r="14">
          <cell r="H14" t="str">
            <v>USAccount Manager (Billed)11</v>
          </cell>
          <cell r="I14" t="str">
            <v>Account Manager (Billed)</v>
          </cell>
          <cell r="J14">
            <v>11148.501297186796</v>
          </cell>
          <cell r="K14">
            <v>11427.213829616465</v>
          </cell>
          <cell r="L14">
            <v>11712.894175356876</v>
          </cell>
          <cell r="M14">
            <v>12005.716529740797</v>
          </cell>
          <cell r="N14">
            <v>12305.859442984316</v>
          </cell>
          <cell r="O14">
            <v>12613.505929058923</v>
          </cell>
          <cell r="P14">
            <v>12928.843577285395</v>
          </cell>
        </row>
        <row r="15">
          <cell r="H15" t="str">
            <v>USDirector11</v>
          </cell>
          <cell r="I15" t="str">
            <v>Director</v>
          </cell>
          <cell r="J15">
            <v>17115.141877126011</v>
          </cell>
          <cell r="K15">
            <v>17543.020424054161</v>
          </cell>
          <cell r="L15">
            <v>17981.595934655514</v>
          </cell>
          <cell r="M15">
            <v>18431.135833021901</v>
          </cell>
          <cell r="N15">
            <v>18891.914228847447</v>
          </cell>
          <cell r="O15">
            <v>19364.21208456863</v>
          </cell>
          <cell r="P15">
            <v>19848.317386682844</v>
          </cell>
        </row>
        <row r="16">
          <cell r="H16" t="str">
            <v>USSr. Director11</v>
          </cell>
          <cell r="I16" t="str">
            <v>Sr. Director</v>
          </cell>
          <cell r="J16">
            <v>21168.4201851</v>
          </cell>
          <cell r="K16">
            <v>21697.630689727499</v>
          </cell>
          <cell r="L16">
            <v>22240.071456970683</v>
          </cell>
          <cell r="M16">
            <v>22796.073243394949</v>
          </cell>
          <cell r="N16">
            <v>23365.975074479822</v>
          </cell>
          <cell r="O16">
            <v>23950.124451341817</v>
          </cell>
          <cell r="P16">
            <v>24548.877562625359</v>
          </cell>
        </row>
        <row r="17">
          <cell r="H17" t="str">
            <v>USAVP11</v>
          </cell>
          <cell r="I17" t="str">
            <v>AVP</v>
          </cell>
          <cell r="J17">
            <v>21168.4201851</v>
          </cell>
          <cell r="K17">
            <v>21697.630689727499</v>
          </cell>
          <cell r="L17">
            <v>22240.071456970683</v>
          </cell>
          <cell r="M17">
            <v>22796.073243394949</v>
          </cell>
          <cell r="N17">
            <v>23365.975074479822</v>
          </cell>
          <cell r="O17">
            <v>23950.124451341817</v>
          </cell>
          <cell r="P17">
            <v>24548.877562625359</v>
          </cell>
        </row>
        <row r="18">
          <cell r="H18" t="str">
            <v>USVP11</v>
          </cell>
          <cell r="I18" t="str">
            <v>VP</v>
          </cell>
          <cell r="J18">
            <v>21168.4201851</v>
          </cell>
          <cell r="K18">
            <v>21697.630689727499</v>
          </cell>
          <cell r="L18">
            <v>22240.071456970683</v>
          </cell>
          <cell r="M18">
            <v>22796.073243394949</v>
          </cell>
          <cell r="N18">
            <v>23365.975074479822</v>
          </cell>
          <cell r="O18">
            <v>23950.124451341817</v>
          </cell>
          <cell r="P18">
            <v>24548.877562625359</v>
          </cell>
        </row>
        <row r="19">
          <cell r="H19" t="str">
            <v>USAccount Manager (Unbilled)11</v>
          </cell>
          <cell r="I19" t="str">
            <v>Account Manager (Unbilled)</v>
          </cell>
          <cell r="J19">
            <v>11148.501297186796</v>
          </cell>
          <cell r="K19">
            <v>11427.213829616465</v>
          </cell>
          <cell r="L19">
            <v>11712.894175356876</v>
          </cell>
          <cell r="M19">
            <v>12005.716529740797</v>
          </cell>
          <cell r="N19">
            <v>12305.859442984316</v>
          </cell>
          <cell r="O19">
            <v>12613.505929058923</v>
          </cell>
          <cell r="P19">
            <v>12928.843577285395</v>
          </cell>
        </row>
        <row r="20">
          <cell r="H20" t="str">
            <v>USClient Partner (Unbilled)11</v>
          </cell>
          <cell r="I20" t="str">
            <v>Client Partner (Unbilled)</v>
          </cell>
          <cell r="J20">
            <v>17115.141877126011</v>
          </cell>
          <cell r="K20">
            <v>17543.020424054161</v>
          </cell>
          <cell r="L20">
            <v>17981.595934655514</v>
          </cell>
          <cell r="M20">
            <v>18431.135833021901</v>
          </cell>
          <cell r="N20">
            <v>18891.914228847447</v>
          </cell>
          <cell r="O20">
            <v>19364.21208456863</v>
          </cell>
          <cell r="P20">
            <v>19848.317386682844</v>
          </cell>
        </row>
        <row r="21">
          <cell r="H21" t="str">
            <v>USBack-up Resources (Unbilled)11</v>
          </cell>
          <cell r="I21" t="str">
            <v>Back-up Resources (Unbilled)</v>
          </cell>
          <cell r="J21">
            <v>6456.6351975857824</v>
          </cell>
          <cell r="K21">
            <v>6618.0510775254261</v>
          </cell>
          <cell r="L21">
            <v>6783.5023544635615</v>
          </cell>
          <cell r="M21">
            <v>6953.0899133251496</v>
          </cell>
          <cell r="N21">
            <v>7126.9171611582778</v>
          </cell>
          <cell r="O21">
            <v>7305.0900901872337</v>
          </cell>
          <cell r="P21">
            <v>7487.7173424419143</v>
          </cell>
        </row>
        <row r="22">
          <cell r="H22" t="str">
            <v>USTrainee Tester21</v>
          </cell>
          <cell r="I22" t="str">
            <v>Trainee Tester</v>
          </cell>
          <cell r="J22">
            <v>5540.602126428571</v>
          </cell>
          <cell r="K22">
            <v>5679.1171795892851</v>
          </cell>
          <cell r="L22">
            <v>5821.0951090790168</v>
          </cell>
          <cell r="M22">
            <v>5966.6224868059917</v>
          </cell>
          <cell r="N22">
            <v>6115.788048976141</v>
          </cell>
          <cell r="O22">
            <v>6268.6827502005444</v>
          </cell>
          <cell r="P22">
            <v>6425.3998189555577</v>
          </cell>
        </row>
        <row r="23">
          <cell r="H23" t="str">
            <v>USTester21</v>
          </cell>
          <cell r="I23" t="str">
            <v>Tester</v>
          </cell>
          <cell r="J23">
            <v>5540.602126428571</v>
          </cell>
          <cell r="K23">
            <v>5679.1171795892851</v>
          </cell>
          <cell r="L23">
            <v>5821.0951090790168</v>
          </cell>
          <cell r="M23">
            <v>5966.6224868059917</v>
          </cell>
          <cell r="N23">
            <v>6115.788048976141</v>
          </cell>
          <cell r="O23">
            <v>6268.6827502005444</v>
          </cell>
          <cell r="P23">
            <v>6425.3998189555577</v>
          </cell>
        </row>
        <row r="24">
          <cell r="H24" t="str">
            <v>USProgrammer Trainee21</v>
          </cell>
          <cell r="I24" t="str">
            <v>Programmer Trainee</v>
          </cell>
          <cell r="J24">
            <v>5540.602126428571</v>
          </cell>
          <cell r="K24">
            <v>5679.1171795892851</v>
          </cell>
          <cell r="L24">
            <v>5821.0951090790168</v>
          </cell>
          <cell r="M24">
            <v>5966.6224868059917</v>
          </cell>
          <cell r="N24">
            <v>6115.788048976141</v>
          </cell>
          <cell r="O24">
            <v>6268.6827502005444</v>
          </cell>
          <cell r="P24">
            <v>6425.3998189555577</v>
          </cell>
        </row>
        <row r="25">
          <cell r="H25" t="str">
            <v>USProgrammer Analyst Trainee21</v>
          </cell>
          <cell r="I25" t="str">
            <v>Programmer Analyst Trainee</v>
          </cell>
          <cell r="J25">
            <v>5540.602126428571</v>
          </cell>
          <cell r="K25">
            <v>5679.1171795892851</v>
          </cell>
          <cell r="L25">
            <v>5821.0951090790168</v>
          </cell>
          <cell r="M25">
            <v>5966.6224868059917</v>
          </cell>
          <cell r="N25">
            <v>6115.788048976141</v>
          </cell>
          <cell r="O25">
            <v>6268.6827502005444</v>
          </cell>
          <cell r="P25">
            <v>6425.3998189555577</v>
          </cell>
        </row>
        <row r="26">
          <cell r="H26" t="str">
            <v>USProgrammer21</v>
          </cell>
          <cell r="I26" t="str">
            <v>Programmer</v>
          </cell>
          <cell r="J26">
            <v>5540.602126428571</v>
          </cell>
          <cell r="K26">
            <v>5679.1171795892851</v>
          </cell>
          <cell r="L26">
            <v>5821.0951090790168</v>
          </cell>
          <cell r="M26">
            <v>5966.6224868059917</v>
          </cell>
          <cell r="N26">
            <v>6115.788048976141</v>
          </cell>
          <cell r="O26">
            <v>6268.6827502005444</v>
          </cell>
          <cell r="P26">
            <v>6425.3998189555577</v>
          </cell>
        </row>
        <row r="27">
          <cell r="H27" t="str">
            <v>USProgrammer Analyst21</v>
          </cell>
          <cell r="I27" t="str">
            <v>Programmer Analyst</v>
          </cell>
          <cell r="J27">
            <v>6421.6144923509119</v>
          </cell>
          <cell r="K27">
            <v>6582.1548546596841</v>
          </cell>
          <cell r="L27">
            <v>6746.708726026176</v>
          </cell>
          <cell r="M27">
            <v>6915.3764441768299</v>
          </cell>
          <cell r="N27">
            <v>7088.2608552812499</v>
          </cell>
          <cell r="O27">
            <v>7265.4673766632804</v>
          </cell>
          <cell r="P27">
            <v>7447.1040610798618</v>
          </cell>
        </row>
        <row r="28">
          <cell r="H28" t="str">
            <v>USAssociate21</v>
          </cell>
          <cell r="I28" t="str">
            <v>Associate</v>
          </cell>
          <cell r="J28">
            <v>6502.8114475857828</v>
          </cell>
          <cell r="K28">
            <v>6665.3817337754272</v>
          </cell>
          <cell r="L28">
            <v>6832.016277119812</v>
          </cell>
          <cell r="M28">
            <v>7002.816684047807</v>
          </cell>
          <cell r="N28">
            <v>7177.8871011490019</v>
          </cell>
          <cell r="O28">
            <v>7357.3342786777266</v>
          </cell>
          <cell r="P28">
            <v>7541.2676356446691</v>
          </cell>
        </row>
        <row r="29">
          <cell r="H29" t="str">
            <v>USSr. Associate21</v>
          </cell>
          <cell r="I29" t="str">
            <v>Sr. Associate</v>
          </cell>
          <cell r="J29">
            <v>7753.3791428015829</v>
          </cell>
          <cell r="K29">
            <v>7947.2136213716221</v>
          </cell>
          <cell r="L29">
            <v>8145.893961905912</v>
          </cell>
          <cell r="M29">
            <v>8349.5413109535584</v>
          </cell>
          <cell r="N29">
            <v>8558.2798437273959</v>
          </cell>
          <cell r="O29">
            <v>8772.2368398205799</v>
          </cell>
          <cell r="P29">
            <v>8991.5427608160935</v>
          </cell>
        </row>
        <row r="30">
          <cell r="H30" t="str">
            <v>USManager21</v>
          </cell>
          <cell r="I30" t="str">
            <v>Manager</v>
          </cell>
          <cell r="J30">
            <v>9094.7563564352404</v>
          </cell>
          <cell r="K30">
            <v>9322.1252653461197</v>
          </cell>
          <cell r="L30">
            <v>9555.1783969797725</v>
          </cell>
          <cell r="M30">
            <v>9794.0578569042664</v>
          </cell>
          <cell r="N30">
            <v>10038.909303326873</v>
          </cell>
          <cell r="O30">
            <v>10289.882035910045</v>
          </cell>
          <cell r="P30">
            <v>10547.129086807794</v>
          </cell>
        </row>
        <row r="31">
          <cell r="H31" t="str">
            <v>USSPM21</v>
          </cell>
          <cell r="I31" t="str">
            <v>SPM</v>
          </cell>
          <cell r="J31">
            <v>11148.501297186796</v>
          </cell>
          <cell r="K31">
            <v>11427.213829616465</v>
          </cell>
          <cell r="L31">
            <v>11712.894175356876</v>
          </cell>
          <cell r="M31">
            <v>12005.716529740797</v>
          </cell>
          <cell r="N31">
            <v>12305.859442984316</v>
          </cell>
          <cell r="O31">
            <v>12613.505929058923</v>
          </cell>
          <cell r="P31">
            <v>12928.843577285395</v>
          </cell>
        </row>
        <row r="32">
          <cell r="H32" t="str">
            <v>USAs. Director21</v>
          </cell>
          <cell r="I32" t="str">
            <v>As. Director</v>
          </cell>
          <cell r="J32">
            <v>13561.549548343455</v>
          </cell>
          <cell r="K32">
            <v>13900.58828705204</v>
          </cell>
          <cell r="L32">
            <v>14248.10299422834</v>
          </cell>
          <cell r="M32">
            <v>14604.305569084048</v>
          </cell>
          <cell r="N32">
            <v>14969.413208311149</v>
          </cell>
          <cell r="O32">
            <v>15343.648538518926</v>
          </cell>
          <cell r="P32">
            <v>15727.239751981899</v>
          </cell>
        </row>
        <row r="33">
          <cell r="H33" t="str">
            <v>USAccount Manager (Billed)21</v>
          </cell>
          <cell r="I33" t="str">
            <v>Account Manager (Billed)</v>
          </cell>
          <cell r="J33">
            <v>11148.501297186796</v>
          </cell>
          <cell r="K33">
            <v>11427.213829616465</v>
          </cell>
          <cell r="L33">
            <v>11712.894175356876</v>
          </cell>
          <cell r="M33">
            <v>12005.716529740797</v>
          </cell>
          <cell r="N33">
            <v>12305.859442984316</v>
          </cell>
          <cell r="O33">
            <v>12613.505929058923</v>
          </cell>
          <cell r="P33">
            <v>12928.843577285395</v>
          </cell>
        </row>
        <row r="34">
          <cell r="H34" t="str">
            <v>USDirector21</v>
          </cell>
          <cell r="I34" t="str">
            <v>Director</v>
          </cell>
          <cell r="J34">
            <v>17115.141877126011</v>
          </cell>
          <cell r="K34">
            <v>17543.020424054161</v>
          </cell>
          <cell r="L34">
            <v>17981.595934655514</v>
          </cell>
          <cell r="M34">
            <v>18431.135833021901</v>
          </cell>
          <cell r="N34">
            <v>18891.914228847447</v>
          </cell>
          <cell r="O34">
            <v>19364.21208456863</v>
          </cell>
          <cell r="P34">
            <v>19848.317386682844</v>
          </cell>
        </row>
        <row r="35">
          <cell r="H35" t="str">
            <v>USSr. Director21</v>
          </cell>
          <cell r="I35" t="str">
            <v>Sr. Director</v>
          </cell>
          <cell r="J35">
            <v>21168.4201851</v>
          </cell>
          <cell r="K35">
            <v>21697.630689727499</v>
          </cell>
          <cell r="L35">
            <v>22240.071456970683</v>
          </cell>
          <cell r="M35">
            <v>22796.073243394949</v>
          </cell>
          <cell r="N35">
            <v>23365.975074479822</v>
          </cell>
          <cell r="O35">
            <v>23950.124451341817</v>
          </cell>
          <cell r="P35">
            <v>24548.877562625359</v>
          </cell>
        </row>
        <row r="36">
          <cell r="H36" t="str">
            <v>USAVP21</v>
          </cell>
          <cell r="I36" t="str">
            <v>AVP</v>
          </cell>
          <cell r="J36">
            <v>21168.4201851</v>
          </cell>
          <cell r="K36">
            <v>21697.630689727499</v>
          </cell>
          <cell r="L36">
            <v>22240.071456970683</v>
          </cell>
          <cell r="M36">
            <v>22796.073243394949</v>
          </cell>
          <cell r="N36">
            <v>23365.975074479822</v>
          </cell>
          <cell r="O36">
            <v>23950.124451341817</v>
          </cell>
          <cell r="P36">
            <v>24548.877562625359</v>
          </cell>
        </row>
        <row r="37">
          <cell r="H37" t="str">
            <v>USVP21</v>
          </cell>
          <cell r="I37" t="str">
            <v>VP</v>
          </cell>
          <cell r="J37">
            <v>21168.4201851</v>
          </cell>
          <cell r="K37">
            <v>21697.630689727499</v>
          </cell>
          <cell r="L37">
            <v>22240.071456970683</v>
          </cell>
          <cell r="M37">
            <v>22796.073243394949</v>
          </cell>
          <cell r="N37">
            <v>23365.975074479822</v>
          </cell>
          <cell r="O37">
            <v>23950.124451341817</v>
          </cell>
          <cell r="P37">
            <v>24548.877562625359</v>
          </cell>
        </row>
        <row r="38">
          <cell r="H38" t="str">
            <v>USAccount Manager (Unbilled)21</v>
          </cell>
          <cell r="I38" t="str">
            <v>Account Manager (Unbilled)</v>
          </cell>
          <cell r="J38">
            <v>11148.501297186796</v>
          </cell>
          <cell r="K38">
            <v>11427.213829616465</v>
          </cell>
          <cell r="L38">
            <v>11712.894175356876</v>
          </cell>
          <cell r="M38">
            <v>12005.716529740797</v>
          </cell>
          <cell r="N38">
            <v>12305.859442984316</v>
          </cell>
          <cell r="O38">
            <v>12613.505929058923</v>
          </cell>
          <cell r="P38">
            <v>12928.843577285395</v>
          </cell>
        </row>
        <row r="39">
          <cell r="H39" t="str">
            <v>USClient Partner (Unbilled)21</v>
          </cell>
          <cell r="I39" t="str">
            <v>Client Partner (Unbilled)</v>
          </cell>
          <cell r="J39">
            <v>17115.141877126011</v>
          </cell>
          <cell r="K39">
            <v>17543.020424054161</v>
          </cell>
          <cell r="L39">
            <v>17981.595934655514</v>
          </cell>
          <cell r="M39">
            <v>18431.135833021901</v>
          </cell>
          <cell r="N39">
            <v>18891.914228847447</v>
          </cell>
          <cell r="O39">
            <v>19364.21208456863</v>
          </cell>
          <cell r="P39">
            <v>19848.317386682844</v>
          </cell>
        </row>
        <row r="40">
          <cell r="H40" t="str">
            <v>USBack-up Resources (Unbilled)21</v>
          </cell>
          <cell r="I40" t="str">
            <v>Back-up Resources (Unbilled)</v>
          </cell>
          <cell r="J40">
            <v>6502.8114475857828</v>
          </cell>
          <cell r="K40">
            <v>6665.3817337754272</v>
          </cell>
          <cell r="L40">
            <v>6832.016277119812</v>
          </cell>
          <cell r="M40">
            <v>7002.816684047807</v>
          </cell>
          <cell r="N40">
            <v>7177.8871011490019</v>
          </cell>
          <cell r="O40">
            <v>7357.3342786777266</v>
          </cell>
          <cell r="P40">
            <v>7541.2676356446691</v>
          </cell>
        </row>
        <row r="41">
          <cell r="H41" t="str">
            <v>USTrainee Tester31</v>
          </cell>
          <cell r="I41" t="str">
            <v>Trainee Tester</v>
          </cell>
          <cell r="J41">
            <v>5586.7783764285714</v>
          </cell>
          <cell r="K41">
            <v>5726.4478358392853</v>
          </cell>
          <cell r="L41">
            <v>5869.6090317352673</v>
          </cell>
          <cell r="M41">
            <v>6016.3492575286482</v>
          </cell>
          <cell r="N41">
            <v>6166.7579889668641</v>
          </cell>
          <cell r="O41">
            <v>6320.9269386910355</v>
          </cell>
          <cell r="P41">
            <v>6478.9501121583107</v>
          </cell>
        </row>
        <row r="42">
          <cell r="H42" t="str">
            <v>USTester31</v>
          </cell>
          <cell r="I42" t="str">
            <v>Tester</v>
          </cell>
          <cell r="J42">
            <v>5586.7783764285714</v>
          </cell>
          <cell r="K42">
            <v>5726.4478358392853</v>
          </cell>
          <cell r="L42">
            <v>5869.6090317352673</v>
          </cell>
          <cell r="M42">
            <v>6016.3492575286482</v>
          </cell>
          <cell r="N42">
            <v>6166.7579889668641</v>
          </cell>
          <cell r="O42">
            <v>6320.9269386910355</v>
          </cell>
          <cell r="P42">
            <v>6478.9501121583107</v>
          </cell>
        </row>
        <row r="43">
          <cell r="H43" t="str">
            <v>USProgrammer Trainee31</v>
          </cell>
          <cell r="I43" t="str">
            <v>Programmer Trainee</v>
          </cell>
          <cell r="J43">
            <v>5586.7783764285714</v>
          </cell>
          <cell r="K43">
            <v>5726.4478358392853</v>
          </cell>
          <cell r="L43">
            <v>5869.6090317352673</v>
          </cell>
          <cell r="M43">
            <v>6016.3492575286482</v>
          </cell>
          <cell r="N43">
            <v>6166.7579889668641</v>
          </cell>
          <cell r="O43">
            <v>6320.9269386910355</v>
          </cell>
          <cell r="P43">
            <v>6478.9501121583107</v>
          </cell>
        </row>
        <row r="44">
          <cell r="H44" t="str">
            <v>USProgrammer Analyst Trainee31</v>
          </cell>
          <cell r="I44" t="str">
            <v>Programmer Analyst Trainee</v>
          </cell>
          <cell r="J44">
            <v>5586.7783764285714</v>
          </cell>
          <cell r="K44">
            <v>5726.4478358392853</v>
          </cell>
          <cell r="L44">
            <v>5869.6090317352673</v>
          </cell>
          <cell r="M44">
            <v>6016.3492575286482</v>
          </cell>
          <cell r="N44">
            <v>6166.7579889668641</v>
          </cell>
          <cell r="O44">
            <v>6320.9269386910355</v>
          </cell>
          <cell r="P44">
            <v>6478.9501121583107</v>
          </cell>
        </row>
        <row r="45">
          <cell r="H45" t="str">
            <v>USProgrammer31</v>
          </cell>
          <cell r="I45" t="str">
            <v>Programmer</v>
          </cell>
          <cell r="J45">
            <v>5586.7783764285714</v>
          </cell>
          <cell r="K45">
            <v>5726.4478358392853</v>
          </cell>
          <cell r="L45">
            <v>5869.6090317352673</v>
          </cell>
          <cell r="M45">
            <v>6016.3492575286482</v>
          </cell>
          <cell r="N45">
            <v>6166.7579889668641</v>
          </cell>
          <cell r="O45">
            <v>6320.9269386910355</v>
          </cell>
          <cell r="P45">
            <v>6478.9501121583107</v>
          </cell>
        </row>
        <row r="46">
          <cell r="H46" t="str">
            <v>USProgrammer Analyst31</v>
          </cell>
          <cell r="I46" t="str">
            <v>Programmer Analyst</v>
          </cell>
          <cell r="J46">
            <v>6467.7907423509105</v>
          </cell>
          <cell r="K46">
            <v>6629.4855109096825</v>
          </cell>
          <cell r="L46">
            <v>6795.2226486824238</v>
          </cell>
          <cell r="M46">
            <v>6965.1032148994836</v>
          </cell>
          <cell r="N46">
            <v>7139.2307952719702</v>
          </cell>
          <cell r="O46">
            <v>7317.7115651537688</v>
          </cell>
          <cell r="P46">
            <v>7500.6543542826121</v>
          </cell>
        </row>
        <row r="47">
          <cell r="H47" t="str">
            <v>USAssociate31</v>
          </cell>
          <cell r="I47" t="str">
            <v>Associate</v>
          </cell>
          <cell r="J47">
            <v>6548.9876975857833</v>
          </cell>
          <cell r="K47">
            <v>6712.7123900254273</v>
          </cell>
          <cell r="L47">
            <v>6880.5301997760625</v>
          </cell>
          <cell r="M47">
            <v>7052.5434547704635</v>
          </cell>
          <cell r="N47">
            <v>7228.8570411397241</v>
          </cell>
          <cell r="O47">
            <v>7409.5784671682168</v>
          </cell>
          <cell r="P47">
            <v>7594.8179288474212</v>
          </cell>
        </row>
        <row r="48">
          <cell r="H48" t="str">
            <v>USSr. Associate31</v>
          </cell>
          <cell r="I48" t="str">
            <v>Sr. Associate</v>
          </cell>
          <cell r="J48">
            <v>7799.5553928015834</v>
          </cell>
          <cell r="K48">
            <v>7994.5442776216223</v>
          </cell>
          <cell r="L48">
            <v>8194.4078845621625</v>
          </cell>
          <cell r="M48">
            <v>8399.2680816762149</v>
          </cell>
          <cell r="N48">
            <v>8609.2497837181199</v>
          </cell>
          <cell r="O48">
            <v>8824.4810283110728</v>
          </cell>
          <cell r="P48">
            <v>9045.0930540188492</v>
          </cell>
        </row>
        <row r="49">
          <cell r="H49" t="str">
            <v>USManager31</v>
          </cell>
          <cell r="I49" t="str">
            <v>Manager</v>
          </cell>
          <cell r="J49">
            <v>9140.9326064352408</v>
          </cell>
          <cell r="K49">
            <v>9369.4559215961217</v>
          </cell>
          <cell r="L49">
            <v>9603.692319636024</v>
          </cell>
          <cell r="M49">
            <v>9843.7846276269229</v>
          </cell>
          <cell r="N49">
            <v>10089.879243317595</v>
          </cell>
          <cell r="O49">
            <v>10342.126224400534</v>
          </cell>
          <cell r="P49">
            <v>10600.679380010546</v>
          </cell>
        </row>
        <row r="50">
          <cell r="H50" t="str">
            <v>USSPM31</v>
          </cell>
          <cell r="I50" t="str">
            <v>SPM</v>
          </cell>
          <cell r="J50">
            <v>11148.501297186796</v>
          </cell>
          <cell r="K50">
            <v>11427.213829616465</v>
          </cell>
          <cell r="L50">
            <v>11712.894175356876</v>
          </cell>
          <cell r="M50">
            <v>12005.716529740797</v>
          </cell>
          <cell r="N50">
            <v>12305.859442984316</v>
          </cell>
          <cell r="O50">
            <v>12613.505929058923</v>
          </cell>
          <cell r="P50">
            <v>12928.843577285395</v>
          </cell>
        </row>
        <row r="51">
          <cell r="H51" t="str">
            <v>USAs. Director31</v>
          </cell>
          <cell r="I51" t="str">
            <v>As. Director</v>
          </cell>
          <cell r="J51">
            <v>13561.549548343455</v>
          </cell>
          <cell r="K51">
            <v>13900.58828705204</v>
          </cell>
          <cell r="L51">
            <v>14248.10299422834</v>
          </cell>
          <cell r="M51">
            <v>14604.305569084048</v>
          </cell>
          <cell r="N51">
            <v>14969.413208311149</v>
          </cell>
          <cell r="O51">
            <v>15343.648538518926</v>
          </cell>
          <cell r="P51">
            <v>15727.239751981899</v>
          </cell>
        </row>
        <row r="52">
          <cell r="H52" t="str">
            <v>USAccount Manager (Billed)31</v>
          </cell>
          <cell r="I52" t="str">
            <v>Account Manager (Billed)</v>
          </cell>
          <cell r="J52">
            <v>11148.501297186796</v>
          </cell>
          <cell r="K52">
            <v>11427.213829616465</v>
          </cell>
          <cell r="L52">
            <v>11712.894175356876</v>
          </cell>
          <cell r="M52">
            <v>12005.716529740797</v>
          </cell>
          <cell r="N52">
            <v>12305.859442984316</v>
          </cell>
          <cell r="O52">
            <v>12613.505929058923</v>
          </cell>
          <cell r="P52">
            <v>12928.843577285395</v>
          </cell>
        </row>
        <row r="53">
          <cell r="H53" t="str">
            <v>USDirector31</v>
          </cell>
          <cell r="I53" t="str">
            <v>Director</v>
          </cell>
          <cell r="J53">
            <v>17115.141877126</v>
          </cell>
          <cell r="K53">
            <v>17543.02042405415</v>
          </cell>
          <cell r="L53">
            <v>17981.595934655503</v>
          </cell>
          <cell r="M53">
            <v>18431.13583302189</v>
          </cell>
          <cell r="N53">
            <v>18891.914228847436</v>
          </cell>
          <cell r="O53">
            <v>19364.212084568619</v>
          </cell>
          <cell r="P53">
            <v>19848.317386682833</v>
          </cell>
        </row>
        <row r="54">
          <cell r="H54" t="str">
            <v>USSr. Director31</v>
          </cell>
          <cell r="I54" t="str">
            <v>Sr. Director</v>
          </cell>
          <cell r="J54">
            <v>21168.4201851</v>
          </cell>
          <cell r="K54">
            <v>21697.630689727499</v>
          </cell>
          <cell r="L54">
            <v>22240.071456970683</v>
          </cell>
          <cell r="M54">
            <v>22796.073243394949</v>
          </cell>
          <cell r="N54">
            <v>23365.975074479822</v>
          </cell>
          <cell r="O54">
            <v>23950.124451341817</v>
          </cell>
          <cell r="P54">
            <v>24548.877562625359</v>
          </cell>
        </row>
        <row r="55">
          <cell r="H55" t="str">
            <v>USAVP31</v>
          </cell>
          <cell r="I55" t="str">
            <v>AVP</v>
          </cell>
          <cell r="J55">
            <v>21168.4201851</v>
          </cell>
          <cell r="K55">
            <v>21697.630689727499</v>
          </cell>
          <cell r="L55">
            <v>22240.071456970683</v>
          </cell>
          <cell r="M55">
            <v>22796.073243394949</v>
          </cell>
          <cell r="N55">
            <v>23365.975074479822</v>
          </cell>
          <cell r="O55">
            <v>23950.124451341817</v>
          </cell>
          <cell r="P55">
            <v>24548.877562625359</v>
          </cell>
        </row>
        <row r="56">
          <cell r="H56" t="str">
            <v>USVP31</v>
          </cell>
          <cell r="I56" t="str">
            <v>VP</v>
          </cell>
          <cell r="J56">
            <v>21168.4201851</v>
          </cell>
          <cell r="K56">
            <v>21697.630689727499</v>
          </cell>
          <cell r="L56">
            <v>22240.071456970683</v>
          </cell>
          <cell r="M56">
            <v>22796.073243394949</v>
          </cell>
          <cell r="N56">
            <v>23365.975074479822</v>
          </cell>
          <cell r="O56">
            <v>23950.124451341817</v>
          </cell>
          <cell r="P56">
            <v>24548.877562625359</v>
          </cell>
        </row>
        <row r="57">
          <cell r="H57" t="str">
            <v>USAccount Manager (Unbilled)31</v>
          </cell>
          <cell r="I57" t="str">
            <v>Account Manager (Unbilled)</v>
          </cell>
          <cell r="J57">
            <v>11148.501297186796</v>
          </cell>
          <cell r="K57">
            <v>11427.213829616465</v>
          </cell>
          <cell r="L57">
            <v>11712.894175356876</v>
          </cell>
          <cell r="M57">
            <v>12005.716529740797</v>
          </cell>
          <cell r="N57">
            <v>12305.859442984316</v>
          </cell>
          <cell r="O57">
            <v>12613.505929058923</v>
          </cell>
          <cell r="P57">
            <v>12928.843577285395</v>
          </cell>
        </row>
        <row r="58">
          <cell r="H58" t="str">
            <v>USClient Partner (Unbilled)31</v>
          </cell>
          <cell r="I58" t="str">
            <v>Client Partner (Unbilled)</v>
          </cell>
          <cell r="J58">
            <v>17115.141877126</v>
          </cell>
          <cell r="K58">
            <v>17543.02042405415</v>
          </cell>
          <cell r="L58">
            <v>17981.595934655503</v>
          </cell>
          <cell r="M58">
            <v>18431.13583302189</v>
          </cell>
          <cell r="N58">
            <v>18891.914228847436</v>
          </cell>
          <cell r="O58">
            <v>19364.212084568619</v>
          </cell>
          <cell r="P58">
            <v>19848.317386682833</v>
          </cell>
        </row>
        <row r="59">
          <cell r="H59" t="str">
            <v>USBack-up Resources (Unbilled)31</v>
          </cell>
          <cell r="I59" t="str">
            <v>Back-up Resources (Unbilled)</v>
          </cell>
          <cell r="J59">
            <v>6548.9876975857833</v>
          </cell>
          <cell r="K59">
            <v>6712.7123900254273</v>
          </cell>
          <cell r="L59">
            <v>6880.5301997760625</v>
          </cell>
          <cell r="M59">
            <v>7052.5434547704635</v>
          </cell>
          <cell r="N59">
            <v>7228.8570411397241</v>
          </cell>
          <cell r="O59">
            <v>7409.5784671682168</v>
          </cell>
          <cell r="P59">
            <v>7594.8179288474212</v>
          </cell>
        </row>
        <row r="60">
          <cell r="H60" t="str">
            <v>USTrainee Tester41</v>
          </cell>
          <cell r="I60" t="str">
            <v>Trainee Tester</v>
          </cell>
          <cell r="J60">
            <v>5632.9546264285709</v>
          </cell>
          <cell r="K60">
            <v>5773.7784920892846</v>
          </cell>
          <cell r="L60">
            <v>5918.122954391516</v>
          </cell>
          <cell r="M60">
            <v>6066.0760282513038</v>
          </cell>
          <cell r="N60">
            <v>6217.7279289575863</v>
          </cell>
          <cell r="O60">
            <v>6373.1711271815257</v>
          </cell>
          <cell r="P60">
            <v>6532.5004053610628</v>
          </cell>
        </row>
        <row r="61">
          <cell r="H61" t="str">
            <v>USTester41</v>
          </cell>
          <cell r="I61" t="str">
            <v>Tester</v>
          </cell>
          <cell r="J61">
            <v>5632.9546264285709</v>
          </cell>
          <cell r="K61">
            <v>5773.7784920892846</v>
          </cell>
          <cell r="L61">
            <v>5918.122954391516</v>
          </cell>
          <cell r="M61">
            <v>6066.0760282513038</v>
          </cell>
          <cell r="N61">
            <v>6217.7279289575863</v>
          </cell>
          <cell r="O61">
            <v>6373.1711271815257</v>
          </cell>
          <cell r="P61">
            <v>6532.5004053610628</v>
          </cell>
        </row>
        <row r="62">
          <cell r="H62" t="str">
            <v>USProgrammer Trainee41</v>
          </cell>
          <cell r="I62" t="str">
            <v>Programmer Trainee</v>
          </cell>
          <cell r="J62">
            <v>5632.9546264285709</v>
          </cell>
          <cell r="K62">
            <v>5773.7784920892846</v>
          </cell>
          <cell r="L62">
            <v>5918.122954391516</v>
          </cell>
          <cell r="M62">
            <v>6066.0760282513038</v>
          </cell>
          <cell r="N62">
            <v>6217.7279289575863</v>
          </cell>
          <cell r="O62">
            <v>6373.1711271815257</v>
          </cell>
          <cell r="P62">
            <v>6532.5004053610628</v>
          </cell>
        </row>
        <row r="63">
          <cell r="H63" t="str">
            <v>USProgrammer Analyst Trainee41</v>
          </cell>
          <cell r="I63" t="str">
            <v>Programmer Analyst Trainee</v>
          </cell>
          <cell r="J63">
            <v>5632.9546264285709</v>
          </cell>
          <cell r="K63">
            <v>5773.7784920892846</v>
          </cell>
          <cell r="L63">
            <v>5918.122954391516</v>
          </cell>
          <cell r="M63">
            <v>6066.0760282513038</v>
          </cell>
          <cell r="N63">
            <v>6217.7279289575863</v>
          </cell>
          <cell r="O63">
            <v>6373.1711271815257</v>
          </cell>
          <cell r="P63">
            <v>6532.5004053610628</v>
          </cell>
        </row>
        <row r="64">
          <cell r="H64" t="str">
            <v>USProgrammer41</v>
          </cell>
          <cell r="I64" t="str">
            <v>Programmer</v>
          </cell>
          <cell r="J64">
            <v>5632.9546264285709</v>
          </cell>
          <cell r="K64">
            <v>5773.7784920892846</v>
          </cell>
          <cell r="L64">
            <v>5918.122954391516</v>
          </cell>
          <cell r="M64">
            <v>6066.0760282513038</v>
          </cell>
          <cell r="N64">
            <v>6217.7279289575863</v>
          </cell>
          <cell r="O64">
            <v>6373.1711271815257</v>
          </cell>
          <cell r="P64">
            <v>6532.5004053610628</v>
          </cell>
        </row>
        <row r="65">
          <cell r="H65" t="str">
            <v>USProgrammer Analyst41</v>
          </cell>
          <cell r="I65" t="str">
            <v>Programmer Analyst</v>
          </cell>
          <cell r="J65">
            <v>6513.9669923509109</v>
          </cell>
          <cell r="K65">
            <v>6676.8161671596827</v>
          </cell>
          <cell r="L65">
            <v>6843.7365713386744</v>
          </cell>
          <cell r="M65">
            <v>7014.8299856221411</v>
          </cell>
          <cell r="N65">
            <v>7190.2007352626943</v>
          </cell>
          <cell r="O65">
            <v>7369.9557536442608</v>
          </cell>
          <cell r="P65">
            <v>7554.2046474853669</v>
          </cell>
        </row>
        <row r="66">
          <cell r="H66" t="str">
            <v>USAssociate41</v>
          </cell>
          <cell r="I66" t="str">
            <v>Associate</v>
          </cell>
          <cell r="J66">
            <v>6595.1639475857819</v>
          </cell>
          <cell r="K66">
            <v>6760.0430462754257</v>
          </cell>
          <cell r="L66">
            <v>6929.0441224323104</v>
          </cell>
          <cell r="M66">
            <v>7102.2702254931173</v>
          </cell>
          <cell r="N66">
            <v>7279.8269811304444</v>
          </cell>
          <cell r="O66">
            <v>7461.8226556587051</v>
          </cell>
          <cell r="P66">
            <v>7648.3682220501723</v>
          </cell>
        </row>
        <row r="67">
          <cell r="H67" t="str">
            <v>USSr. Associate41</v>
          </cell>
          <cell r="I67" t="str">
            <v>Sr. Associate</v>
          </cell>
          <cell r="J67">
            <v>7845.7316428015829</v>
          </cell>
          <cell r="K67">
            <v>8041.8749338716216</v>
          </cell>
          <cell r="L67">
            <v>8242.9218072184121</v>
          </cell>
          <cell r="M67">
            <v>8448.9948523988714</v>
          </cell>
          <cell r="N67">
            <v>8660.2197237088421</v>
          </cell>
          <cell r="O67">
            <v>8876.7252168015621</v>
          </cell>
          <cell r="P67">
            <v>9098.6433472215995</v>
          </cell>
        </row>
        <row r="68">
          <cell r="H68" t="str">
            <v>USManager41</v>
          </cell>
          <cell r="I68" t="str">
            <v>Manager</v>
          </cell>
          <cell r="J68">
            <v>9187.1088564352413</v>
          </cell>
          <cell r="K68">
            <v>9416.7865778461219</v>
          </cell>
          <cell r="L68">
            <v>9652.2062422922736</v>
          </cell>
          <cell r="M68">
            <v>9893.5113983495794</v>
          </cell>
          <cell r="N68">
            <v>10140.849183308317</v>
          </cell>
          <cell r="O68">
            <v>10394.370412891025</v>
          </cell>
          <cell r="P68">
            <v>10654.2296732133</v>
          </cell>
        </row>
        <row r="69">
          <cell r="H69" t="str">
            <v>USSPM41</v>
          </cell>
          <cell r="I69" t="str">
            <v>SPM</v>
          </cell>
          <cell r="J69">
            <v>11148.501297186796</v>
          </cell>
          <cell r="K69">
            <v>11427.213829616465</v>
          </cell>
          <cell r="L69">
            <v>11712.894175356876</v>
          </cell>
          <cell r="M69">
            <v>12005.716529740797</v>
          </cell>
          <cell r="N69">
            <v>12305.859442984316</v>
          </cell>
          <cell r="O69">
            <v>12613.505929058923</v>
          </cell>
          <cell r="P69">
            <v>12928.843577285395</v>
          </cell>
        </row>
        <row r="70">
          <cell r="H70" t="str">
            <v>USAs. Director41</v>
          </cell>
          <cell r="I70" t="str">
            <v>As. Director</v>
          </cell>
          <cell r="J70">
            <v>13561.549548343455</v>
          </cell>
          <cell r="K70">
            <v>13900.58828705204</v>
          </cell>
          <cell r="L70">
            <v>14248.10299422834</v>
          </cell>
          <cell r="M70">
            <v>14604.305569084048</v>
          </cell>
          <cell r="N70">
            <v>14969.413208311149</v>
          </cell>
          <cell r="O70">
            <v>15343.648538518926</v>
          </cell>
          <cell r="P70">
            <v>15727.239751981899</v>
          </cell>
        </row>
        <row r="71">
          <cell r="H71" t="str">
            <v>USAccount Manager (Billed)41</v>
          </cell>
          <cell r="I71" t="str">
            <v>Account Manager (Billed)</v>
          </cell>
          <cell r="J71">
            <v>11148.501297186796</v>
          </cell>
          <cell r="K71">
            <v>11427.213829616465</v>
          </cell>
          <cell r="L71">
            <v>11712.894175356876</v>
          </cell>
          <cell r="M71">
            <v>12005.716529740797</v>
          </cell>
          <cell r="N71">
            <v>12305.859442984316</v>
          </cell>
          <cell r="O71">
            <v>12613.505929058923</v>
          </cell>
          <cell r="P71">
            <v>12928.843577285395</v>
          </cell>
        </row>
        <row r="72">
          <cell r="H72" t="str">
            <v>USDirector41</v>
          </cell>
          <cell r="I72" t="str">
            <v>Director</v>
          </cell>
          <cell r="J72">
            <v>17115.141877126</v>
          </cell>
          <cell r="K72">
            <v>17543.02042405415</v>
          </cell>
          <cell r="L72">
            <v>17981.595934655503</v>
          </cell>
          <cell r="M72">
            <v>18431.13583302189</v>
          </cell>
          <cell r="N72">
            <v>18891.914228847436</v>
          </cell>
          <cell r="O72">
            <v>19364.212084568619</v>
          </cell>
          <cell r="P72">
            <v>19848.317386682833</v>
          </cell>
        </row>
        <row r="73">
          <cell r="H73" t="str">
            <v>USSr. Director41</v>
          </cell>
          <cell r="I73" t="str">
            <v>Sr. Director</v>
          </cell>
          <cell r="J73">
            <v>21168.4201851</v>
          </cell>
          <cell r="K73">
            <v>21697.630689727499</v>
          </cell>
          <cell r="L73">
            <v>22240.071456970683</v>
          </cell>
          <cell r="M73">
            <v>22796.073243394949</v>
          </cell>
          <cell r="N73">
            <v>23365.975074479822</v>
          </cell>
          <cell r="O73">
            <v>23950.124451341817</v>
          </cell>
          <cell r="P73">
            <v>24548.877562625359</v>
          </cell>
        </row>
        <row r="74">
          <cell r="H74" t="str">
            <v>USAVP41</v>
          </cell>
          <cell r="I74" t="str">
            <v>AVP</v>
          </cell>
          <cell r="J74">
            <v>21168.4201851</v>
          </cell>
          <cell r="K74">
            <v>21697.630689727499</v>
          </cell>
          <cell r="L74">
            <v>22240.071456970683</v>
          </cell>
          <cell r="M74">
            <v>22796.073243394949</v>
          </cell>
          <cell r="N74">
            <v>23365.975074479822</v>
          </cell>
          <cell r="O74">
            <v>23950.124451341817</v>
          </cell>
          <cell r="P74">
            <v>24548.877562625359</v>
          </cell>
        </row>
        <row r="75">
          <cell r="H75" t="str">
            <v>USVP41</v>
          </cell>
          <cell r="I75" t="str">
            <v>VP</v>
          </cell>
          <cell r="J75">
            <v>21168.4201851</v>
          </cell>
          <cell r="K75">
            <v>21697.630689727499</v>
          </cell>
          <cell r="L75">
            <v>22240.071456970683</v>
          </cell>
          <cell r="M75">
            <v>22796.073243394949</v>
          </cell>
          <cell r="N75">
            <v>23365.975074479822</v>
          </cell>
          <cell r="O75">
            <v>23950.124451341817</v>
          </cell>
          <cell r="P75">
            <v>24548.877562625359</v>
          </cell>
        </row>
        <row r="76">
          <cell r="H76" t="str">
            <v>USAccount Manager (Unbilled)41</v>
          </cell>
          <cell r="I76" t="str">
            <v>Account Manager (Unbilled)</v>
          </cell>
          <cell r="J76">
            <v>11148.501297186796</v>
          </cell>
          <cell r="K76">
            <v>11427.213829616465</v>
          </cell>
          <cell r="L76">
            <v>11712.894175356876</v>
          </cell>
          <cell r="M76">
            <v>12005.716529740797</v>
          </cell>
          <cell r="N76">
            <v>12305.859442984316</v>
          </cell>
          <cell r="O76">
            <v>12613.505929058923</v>
          </cell>
          <cell r="P76">
            <v>12928.843577285395</v>
          </cell>
        </row>
        <row r="77">
          <cell r="H77" t="str">
            <v>USClient Partner (Unbilled)41</v>
          </cell>
          <cell r="I77" t="str">
            <v>Client Partner (Unbilled)</v>
          </cell>
          <cell r="J77">
            <v>17115.141877126</v>
          </cell>
          <cell r="K77">
            <v>17543.02042405415</v>
          </cell>
          <cell r="L77">
            <v>17981.595934655503</v>
          </cell>
          <cell r="M77">
            <v>18431.13583302189</v>
          </cell>
          <cell r="N77">
            <v>18891.914228847436</v>
          </cell>
          <cell r="O77">
            <v>19364.212084568619</v>
          </cell>
          <cell r="P77">
            <v>19848.317386682833</v>
          </cell>
        </row>
        <row r="78">
          <cell r="H78" t="str">
            <v>USBack-up Resources (Unbilled)41</v>
          </cell>
          <cell r="I78" t="str">
            <v>Back-up Resources (Unbilled)</v>
          </cell>
          <cell r="J78">
            <v>6595.1639475857819</v>
          </cell>
          <cell r="K78">
            <v>6760.0430462754257</v>
          </cell>
          <cell r="L78">
            <v>6929.0441224323104</v>
          </cell>
          <cell r="M78">
            <v>7102.2702254931173</v>
          </cell>
          <cell r="N78">
            <v>7279.8269811304444</v>
          </cell>
          <cell r="O78">
            <v>7461.8226556587051</v>
          </cell>
          <cell r="P78">
            <v>7648.3682220501723</v>
          </cell>
        </row>
        <row r="79">
          <cell r="H79" t="str">
            <v>USTrainee Tester51</v>
          </cell>
          <cell r="I79" t="str">
            <v>Trainee Tester</v>
          </cell>
          <cell r="J79">
            <v>5679.1308764285714</v>
          </cell>
          <cell r="K79">
            <v>5821.1091483392847</v>
          </cell>
          <cell r="L79">
            <v>5966.6368770477666</v>
          </cell>
          <cell r="M79">
            <v>6115.8027989739603</v>
          </cell>
          <cell r="N79">
            <v>6268.6978689483085</v>
          </cell>
          <cell r="O79">
            <v>6425.4153156720158</v>
          </cell>
          <cell r="P79">
            <v>6586.0506985638158</v>
          </cell>
        </row>
        <row r="80">
          <cell r="H80" t="str">
            <v>USTester51</v>
          </cell>
          <cell r="I80" t="str">
            <v>Tester</v>
          </cell>
          <cell r="J80">
            <v>5679.1308764285714</v>
          </cell>
          <cell r="K80">
            <v>5821.1091483392847</v>
          </cell>
          <cell r="L80">
            <v>5966.6368770477666</v>
          </cell>
          <cell r="M80">
            <v>6115.8027989739603</v>
          </cell>
          <cell r="N80">
            <v>6268.6978689483085</v>
          </cell>
          <cell r="O80">
            <v>6425.4153156720158</v>
          </cell>
          <cell r="P80">
            <v>6586.0506985638158</v>
          </cell>
        </row>
        <row r="81">
          <cell r="H81" t="str">
            <v>USProgrammer Trainee51</v>
          </cell>
          <cell r="I81" t="str">
            <v>Programmer Trainee</v>
          </cell>
          <cell r="J81">
            <v>5679.1308764285714</v>
          </cell>
          <cell r="K81">
            <v>5821.1091483392847</v>
          </cell>
          <cell r="L81">
            <v>5966.6368770477666</v>
          </cell>
          <cell r="M81">
            <v>6115.8027989739603</v>
          </cell>
          <cell r="N81">
            <v>6268.6978689483085</v>
          </cell>
          <cell r="O81">
            <v>6425.4153156720158</v>
          </cell>
          <cell r="P81">
            <v>6586.0506985638158</v>
          </cell>
        </row>
        <row r="82">
          <cell r="H82" t="str">
            <v>USProgrammer Analyst Trainee51</v>
          </cell>
          <cell r="I82" t="str">
            <v>Programmer Analyst Trainee</v>
          </cell>
          <cell r="J82">
            <v>5679.1308764285714</v>
          </cell>
          <cell r="K82">
            <v>5821.1091483392847</v>
          </cell>
          <cell r="L82">
            <v>5966.6368770477666</v>
          </cell>
          <cell r="M82">
            <v>6115.8027989739603</v>
          </cell>
          <cell r="N82">
            <v>6268.6978689483085</v>
          </cell>
          <cell r="O82">
            <v>6425.4153156720158</v>
          </cell>
          <cell r="P82">
            <v>6586.0506985638158</v>
          </cell>
        </row>
        <row r="83">
          <cell r="H83" t="str">
            <v>USProgrammer51</v>
          </cell>
          <cell r="I83" t="str">
            <v>Programmer</v>
          </cell>
          <cell r="J83">
            <v>5679.1308764285714</v>
          </cell>
          <cell r="K83">
            <v>5821.1091483392847</v>
          </cell>
          <cell r="L83">
            <v>5966.6368770477666</v>
          </cell>
          <cell r="M83">
            <v>6115.8027989739603</v>
          </cell>
          <cell r="N83">
            <v>6268.6978689483085</v>
          </cell>
          <cell r="O83">
            <v>6425.4153156720158</v>
          </cell>
          <cell r="P83">
            <v>6586.0506985638158</v>
          </cell>
        </row>
        <row r="84">
          <cell r="H84" t="str">
            <v>USProgrammer Analyst51</v>
          </cell>
          <cell r="I84" t="str">
            <v>Programmer Analyst</v>
          </cell>
          <cell r="J84">
            <v>6560.1432423509104</v>
          </cell>
          <cell r="K84">
            <v>6724.1468234096828</v>
          </cell>
          <cell r="L84">
            <v>6892.250493994924</v>
          </cell>
          <cell r="M84">
            <v>7064.5567563447967</v>
          </cell>
          <cell r="N84">
            <v>7241.1706752534155</v>
          </cell>
          <cell r="O84">
            <v>7422.19994213475</v>
          </cell>
          <cell r="P84">
            <v>7607.754940688118</v>
          </cell>
        </row>
        <row r="85">
          <cell r="H85" t="str">
            <v>USAssociate51</v>
          </cell>
          <cell r="I85" t="str">
            <v>Associate</v>
          </cell>
          <cell r="J85">
            <v>6641.3401975857823</v>
          </cell>
          <cell r="K85">
            <v>6807.3737025254259</v>
          </cell>
          <cell r="L85">
            <v>6977.5580450885609</v>
          </cell>
          <cell r="M85">
            <v>7151.9969962157747</v>
          </cell>
          <cell r="N85">
            <v>7330.7969211211685</v>
          </cell>
          <cell r="O85">
            <v>7514.0668441491971</v>
          </cell>
          <cell r="P85">
            <v>7701.9185152529262</v>
          </cell>
        </row>
        <row r="86">
          <cell r="H86" t="str">
            <v>USSr. Associate51</v>
          </cell>
          <cell r="I86" t="str">
            <v>Sr. Associate</v>
          </cell>
          <cell r="J86">
            <v>7891.9078928015833</v>
          </cell>
          <cell r="K86">
            <v>8089.2055901216227</v>
          </cell>
          <cell r="L86">
            <v>8291.4357298746618</v>
          </cell>
          <cell r="M86">
            <v>8498.721623121528</v>
          </cell>
          <cell r="N86">
            <v>8711.1896636995662</v>
          </cell>
          <cell r="O86">
            <v>8928.9694052920549</v>
          </cell>
          <cell r="P86">
            <v>9152.1936404243552</v>
          </cell>
        </row>
        <row r="87">
          <cell r="H87" t="str">
            <v>USManager51</v>
          </cell>
          <cell r="I87" t="str">
            <v>Manager</v>
          </cell>
          <cell r="J87">
            <v>9233.2851064352399</v>
          </cell>
          <cell r="K87">
            <v>9464.1172340961202</v>
          </cell>
          <cell r="L87">
            <v>9700.7201649485232</v>
          </cell>
          <cell r="M87">
            <v>9943.2381690722359</v>
          </cell>
          <cell r="N87">
            <v>10191.819123299041</v>
          </cell>
          <cell r="O87">
            <v>10446.614601381516</v>
          </cell>
          <cell r="P87">
            <v>10707.779966416052</v>
          </cell>
        </row>
        <row r="88">
          <cell r="H88" t="str">
            <v>USSPM51</v>
          </cell>
          <cell r="I88" t="str">
            <v>SPM</v>
          </cell>
          <cell r="J88">
            <v>11148.501297186796</v>
          </cell>
          <cell r="K88">
            <v>11427.213829616465</v>
          </cell>
          <cell r="L88">
            <v>11712.894175356876</v>
          </cell>
          <cell r="M88">
            <v>12005.716529740797</v>
          </cell>
          <cell r="N88">
            <v>12305.859442984316</v>
          </cell>
          <cell r="O88">
            <v>12613.505929058923</v>
          </cell>
          <cell r="P88">
            <v>12928.843577285395</v>
          </cell>
        </row>
        <row r="89">
          <cell r="H89" t="str">
            <v>USAs. Director51</v>
          </cell>
          <cell r="I89" t="str">
            <v>As. Director</v>
          </cell>
          <cell r="J89">
            <v>13561.549548343455</v>
          </cell>
          <cell r="K89">
            <v>13900.58828705204</v>
          </cell>
          <cell r="L89">
            <v>14248.10299422834</v>
          </cell>
          <cell r="M89">
            <v>14604.305569084048</v>
          </cell>
          <cell r="N89">
            <v>14969.413208311149</v>
          </cell>
          <cell r="O89">
            <v>15343.648538518926</v>
          </cell>
          <cell r="P89">
            <v>15727.239751981899</v>
          </cell>
        </row>
        <row r="90">
          <cell r="H90" t="str">
            <v>USAccount Manager (Billed)51</v>
          </cell>
          <cell r="I90" t="str">
            <v>Account Manager (Billed)</v>
          </cell>
          <cell r="J90">
            <v>11148.501297186796</v>
          </cell>
          <cell r="K90">
            <v>11427.213829616465</v>
          </cell>
          <cell r="L90">
            <v>11712.894175356876</v>
          </cell>
          <cell r="M90">
            <v>12005.716529740797</v>
          </cell>
          <cell r="N90">
            <v>12305.859442984316</v>
          </cell>
          <cell r="O90">
            <v>12613.505929058923</v>
          </cell>
          <cell r="P90">
            <v>12928.843577285395</v>
          </cell>
        </row>
        <row r="91">
          <cell r="H91" t="str">
            <v>USDirector51</v>
          </cell>
          <cell r="I91" t="str">
            <v>Director</v>
          </cell>
          <cell r="J91">
            <v>17115.141877126</v>
          </cell>
          <cell r="K91">
            <v>17543.02042405415</v>
          </cell>
          <cell r="L91">
            <v>17981.595934655503</v>
          </cell>
          <cell r="M91">
            <v>18431.13583302189</v>
          </cell>
          <cell r="N91">
            <v>18891.914228847436</v>
          </cell>
          <cell r="O91">
            <v>19364.212084568619</v>
          </cell>
          <cell r="P91">
            <v>19848.317386682833</v>
          </cell>
        </row>
        <row r="92">
          <cell r="H92" t="str">
            <v>USSr. Director51</v>
          </cell>
          <cell r="I92" t="str">
            <v>Sr. Director</v>
          </cell>
          <cell r="J92">
            <v>21168.4201851</v>
          </cell>
          <cell r="K92">
            <v>21697.630689727499</v>
          </cell>
          <cell r="L92">
            <v>22240.071456970683</v>
          </cell>
          <cell r="M92">
            <v>22796.073243394949</v>
          </cell>
          <cell r="N92">
            <v>23365.975074479822</v>
          </cell>
          <cell r="O92">
            <v>23950.124451341817</v>
          </cell>
          <cell r="P92">
            <v>24548.877562625359</v>
          </cell>
        </row>
        <row r="93">
          <cell r="H93" t="str">
            <v>USAVP51</v>
          </cell>
          <cell r="I93" t="str">
            <v>AVP</v>
          </cell>
          <cell r="J93">
            <v>21168.4201851</v>
          </cell>
          <cell r="K93">
            <v>21697.630689727499</v>
          </cell>
          <cell r="L93">
            <v>22240.071456970683</v>
          </cell>
          <cell r="M93">
            <v>22796.073243394949</v>
          </cell>
          <cell r="N93">
            <v>23365.975074479822</v>
          </cell>
          <cell r="O93">
            <v>23950.124451341817</v>
          </cell>
          <cell r="P93">
            <v>24548.877562625359</v>
          </cell>
        </row>
        <row r="94">
          <cell r="H94" t="str">
            <v>USVP51</v>
          </cell>
          <cell r="I94" t="str">
            <v>VP</v>
          </cell>
          <cell r="J94">
            <v>21168.4201851</v>
          </cell>
          <cell r="K94">
            <v>21697.630689727499</v>
          </cell>
          <cell r="L94">
            <v>22240.071456970683</v>
          </cell>
          <cell r="M94">
            <v>22796.073243394949</v>
          </cell>
          <cell r="N94">
            <v>23365.975074479822</v>
          </cell>
          <cell r="O94">
            <v>23950.124451341817</v>
          </cell>
          <cell r="P94">
            <v>24548.877562625359</v>
          </cell>
        </row>
        <row r="95">
          <cell r="H95" t="str">
            <v>USAccount Manager (Unbilled)51</v>
          </cell>
          <cell r="I95" t="str">
            <v>Account Manager (Unbilled)</v>
          </cell>
          <cell r="J95">
            <v>11148.501297186796</v>
          </cell>
          <cell r="K95">
            <v>11427.213829616465</v>
          </cell>
          <cell r="L95">
            <v>11712.894175356876</v>
          </cell>
          <cell r="M95">
            <v>12005.716529740797</v>
          </cell>
          <cell r="N95">
            <v>12305.859442984316</v>
          </cell>
          <cell r="O95">
            <v>12613.505929058923</v>
          </cell>
          <cell r="P95">
            <v>12928.843577285395</v>
          </cell>
        </row>
        <row r="96">
          <cell r="H96" t="str">
            <v>USClient Partner (Unbilled)51</v>
          </cell>
          <cell r="I96" t="str">
            <v>Client Partner (Unbilled)</v>
          </cell>
          <cell r="J96">
            <v>17115.141877126</v>
          </cell>
          <cell r="K96">
            <v>17543.02042405415</v>
          </cell>
          <cell r="L96">
            <v>17981.595934655503</v>
          </cell>
          <cell r="M96">
            <v>18431.13583302189</v>
          </cell>
          <cell r="N96">
            <v>18891.914228847436</v>
          </cell>
          <cell r="O96">
            <v>19364.212084568619</v>
          </cell>
          <cell r="P96">
            <v>19848.317386682833</v>
          </cell>
        </row>
        <row r="97">
          <cell r="H97" t="str">
            <v>USBack-up Resources (Unbilled)51</v>
          </cell>
          <cell r="I97" t="str">
            <v>Back-up Resources (Unbilled)</v>
          </cell>
          <cell r="J97">
            <v>6641.3401975857823</v>
          </cell>
          <cell r="K97">
            <v>6807.3737025254259</v>
          </cell>
          <cell r="L97">
            <v>6977.5580450885609</v>
          </cell>
          <cell r="M97">
            <v>7151.9969962157747</v>
          </cell>
          <cell r="N97">
            <v>7330.7969211211685</v>
          </cell>
          <cell r="O97">
            <v>7514.0668441491971</v>
          </cell>
          <cell r="P97">
            <v>7701.9185152529262</v>
          </cell>
        </row>
        <row r="98">
          <cell r="H98" t="str">
            <v>USTrainee Tester61</v>
          </cell>
          <cell r="I98" t="str">
            <v>Trainee Tester</v>
          </cell>
          <cell r="J98">
            <v>5725.3071264285718</v>
          </cell>
          <cell r="K98">
            <v>5868.4398045892858</v>
          </cell>
          <cell r="L98">
            <v>6015.1507997040171</v>
          </cell>
          <cell r="M98">
            <v>6165.5295696966168</v>
          </cell>
          <cell r="N98">
            <v>6319.6678089390316</v>
          </cell>
          <cell r="O98">
            <v>6477.6595041625069</v>
          </cell>
          <cell r="P98">
            <v>6639.6009917665688</v>
          </cell>
        </row>
        <row r="99">
          <cell r="H99" t="str">
            <v>USTester61</v>
          </cell>
          <cell r="I99" t="str">
            <v>Tester</v>
          </cell>
          <cell r="J99">
            <v>5725.3071264285718</v>
          </cell>
          <cell r="K99">
            <v>5868.4398045892858</v>
          </cell>
          <cell r="L99">
            <v>6015.1507997040171</v>
          </cell>
          <cell r="M99">
            <v>6165.5295696966168</v>
          </cell>
          <cell r="N99">
            <v>6319.6678089390316</v>
          </cell>
          <cell r="O99">
            <v>6477.6595041625069</v>
          </cell>
          <cell r="P99">
            <v>6639.6009917665688</v>
          </cell>
        </row>
        <row r="100">
          <cell r="H100" t="str">
            <v>USProgrammer Trainee61</v>
          </cell>
          <cell r="I100" t="str">
            <v>Programmer Trainee</v>
          </cell>
          <cell r="J100">
            <v>5725.3071264285718</v>
          </cell>
          <cell r="K100">
            <v>5868.4398045892858</v>
          </cell>
          <cell r="L100">
            <v>6015.1507997040171</v>
          </cell>
          <cell r="M100">
            <v>6165.5295696966168</v>
          </cell>
          <cell r="N100">
            <v>6319.6678089390316</v>
          </cell>
          <cell r="O100">
            <v>6477.6595041625069</v>
          </cell>
          <cell r="P100">
            <v>6639.6009917665688</v>
          </cell>
        </row>
        <row r="101">
          <cell r="H101" t="str">
            <v>USProgrammer Analyst Trainee61</v>
          </cell>
          <cell r="I101" t="str">
            <v>Programmer Analyst Trainee</v>
          </cell>
          <cell r="J101">
            <v>5725.3071264285718</v>
          </cell>
          <cell r="K101">
            <v>5868.4398045892858</v>
          </cell>
          <cell r="L101">
            <v>6015.1507997040171</v>
          </cell>
          <cell r="M101">
            <v>6165.5295696966168</v>
          </cell>
          <cell r="N101">
            <v>6319.6678089390316</v>
          </cell>
          <cell r="O101">
            <v>6477.6595041625069</v>
          </cell>
          <cell r="P101">
            <v>6639.6009917665688</v>
          </cell>
        </row>
        <row r="102">
          <cell r="H102" t="str">
            <v>USProgrammer61</v>
          </cell>
          <cell r="I102" t="str">
            <v>Programmer</v>
          </cell>
          <cell r="J102">
            <v>5725.3071264285718</v>
          </cell>
          <cell r="K102">
            <v>5868.4398045892858</v>
          </cell>
          <cell r="L102">
            <v>6015.1507997040171</v>
          </cell>
          <cell r="M102">
            <v>6165.5295696966168</v>
          </cell>
          <cell r="N102">
            <v>6319.6678089390316</v>
          </cell>
          <cell r="O102">
            <v>6477.6595041625069</v>
          </cell>
          <cell r="P102">
            <v>6639.6009917665688</v>
          </cell>
        </row>
        <row r="103">
          <cell r="H103" t="str">
            <v>USProgrammer Analyst61</v>
          </cell>
          <cell r="I103" t="str">
            <v>Programmer Analyst</v>
          </cell>
          <cell r="J103">
            <v>6606.3194923509109</v>
          </cell>
          <cell r="K103">
            <v>6771.477479659683</v>
          </cell>
          <cell r="L103">
            <v>6940.7644166511745</v>
          </cell>
          <cell r="M103">
            <v>7114.2835270674532</v>
          </cell>
          <cell r="N103">
            <v>7292.1406152441386</v>
          </cell>
          <cell r="O103">
            <v>7474.4441306252411</v>
          </cell>
          <cell r="P103">
            <v>7661.305233890871</v>
          </cell>
        </row>
        <row r="104">
          <cell r="H104" t="str">
            <v>USAssociate61</v>
          </cell>
          <cell r="I104" t="str">
            <v>Associate</v>
          </cell>
          <cell r="J104">
            <v>6687.5164475857828</v>
          </cell>
          <cell r="K104">
            <v>6854.704358775427</v>
          </cell>
          <cell r="L104">
            <v>7026.0719677448124</v>
          </cell>
          <cell r="M104">
            <v>7201.7237669384322</v>
          </cell>
          <cell r="N104">
            <v>7381.7668611118925</v>
          </cell>
          <cell r="O104">
            <v>7566.3110326396891</v>
          </cell>
          <cell r="P104">
            <v>7755.468808455681</v>
          </cell>
        </row>
        <row r="105">
          <cell r="H105" t="str">
            <v>USSr. Associate61</v>
          </cell>
          <cell r="I105" t="str">
            <v>Sr. Associate</v>
          </cell>
          <cell r="J105">
            <v>7938.0841428015819</v>
          </cell>
          <cell r="K105">
            <v>8136.536246371621</v>
          </cell>
          <cell r="L105">
            <v>8339.9496525309114</v>
          </cell>
          <cell r="M105">
            <v>8548.4483938441826</v>
          </cell>
          <cell r="N105">
            <v>8762.1596036902865</v>
          </cell>
          <cell r="O105">
            <v>8981.2135937825424</v>
          </cell>
          <cell r="P105">
            <v>9205.7439336271054</v>
          </cell>
        </row>
        <row r="106">
          <cell r="H106" t="str">
            <v>USManager61</v>
          </cell>
          <cell r="I106" t="str">
            <v>Manager</v>
          </cell>
          <cell r="J106">
            <v>9279.4613564352403</v>
          </cell>
          <cell r="K106">
            <v>9511.4478903461204</v>
          </cell>
          <cell r="L106">
            <v>9749.2340876047729</v>
          </cell>
          <cell r="M106">
            <v>9992.9649397948906</v>
          </cell>
          <cell r="N106">
            <v>10242.789063289762</v>
          </cell>
          <cell r="O106">
            <v>10498.858789872005</v>
          </cell>
          <cell r="P106">
            <v>10761.330259618804</v>
          </cell>
        </row>
        <row r="107">
          <cell r="H107" t="str">
            <v>USSPM61</v>
          </cell>
          <cell r="I107" t="str">
            <v>SPM</v>
          </cell>
          <cell r="J107">
            <v>11148.501297186796</v>
          </cell>
          <cell r="K107">
            <v>11427.213829616465</v>
          </cell>
          <cell r="L107">
            <v>11712.894175356876</v>
          </cell>
          <cell r="M107">
            <v>12005.716529740797</v>
          </cell>
          <cell r="N107">
            <v>12305.859442984316</v>
          </cell>
          <cell r="O107">
            <v>12613.505929058923</v>
          </cell>
          <cell r="P107">
            <v>12928.843577285395</v>
          </cell>
        </row>
        <row r="108">
          <cell r="H108" t="str">
            <v>USAs. Director61</v>
          </cell>
          <cell r="I108" t="str">
            <v>As. Director</v>
          </cell>
          <cell r="J108">
            <v>13561.549548343455</v>
          </cell>
          <cell r="K108">
            <v>13900.58828705204</v>
          </cell>
          <cell r="L108">
            <v>14248.10299422834</v>
          </cell>
          <cell r="M108">
            <v>14604.305569084048</v>
          </cell>
          <cell r="N108">
            <v>14969.413208311149</v>
          </cell>
          <cell r="O108">
            <v>15343.648538518926</v>
          </cell>
          <cell r="P108">
            <v>15727.239751981899</v>
          </cell>
        </row>
        <row r="109">
          <cell r="H109" t="str">
            <v>USAccount Manager (Billed)61</v>
          </cell>
          <cell r="I109" t="str">
            <v>Account Manager (Billed)</v>
          </cell>
          <cell r="J109">
            <v>11148.501297186796</v>
          </cell>
          <cell r="K109">
            <v>11427.213829616465</v>
          </cell>
          <cell r="L109">
            <v>11712.894175356876</v>
          </cell>
          <cell r="M109">
            <v>12005.716529740797</v>
          </cell>
          <cell r="N109">
            <v>12305.859442984316</v>
          </cell>
          <cell r="O109">
            <v>12613.505929058923</v>
          </cell>
          <cell r="P109">
            <v>12928.843577285395</v>
          </cell>
        </row>
        <row r="110">
          <cell r="H110" t="str">
            <v>USDirector61</v>
          </cell>
          <cell r="I110" t="str">
            <v>Director</v>
          </cell>
          <cell r="J110">
            <v>17115.141877126</v>
          </cell>
          <cell r="K110">
            <v>17543.02042405415</v>
          </cell>
          <cell r="L110">
            <v>17981.595934655503</v>
          </cell>
          <cell r="M110">
            <v>18431.13583302189</v>
          </cell>
          <cell r="N110">
            <v>18891.914228847436</v>
          </cell>
          <cell r="O110">
            <v>19364.212084568619</v>
          </cell>
          <cell r="P110">
            <v>19848.317386682833</v>
          </cell>
        </row>
        <row r="111">
          <cell r="H111" t="str">
            <v>USSr. Director61</v>
          </cell>
          <cell r="I111" t="str">
            <v>Sr. Director</v>
          </cell>
          <cell r="J111">
            <v>21168.4201851</v>
          </cell>
          <cell r="K111">
            <v>21697.630689727499</v>
          </cell>
          <cell r="L111">
            <v>22240.071456970683</v>
          </cell>
          <cell r="M111">
            <v>22796.073243394949</v>
          </cell>
          <cell r="N111">
            <v>23365.975074479822</v>
          </cell>
          <cell r="O111">
            <v>23950.124451341817</v>
          </cell>
          <cell r="P111">
            <v>24548.877562625359</v>
          </cell>
        </row>
        <row r="112">
          <cell r="H112" t="str">
            <v>USAVP61</v>
          </cell>
          <cell r="I112" t="str">
            <v>AVP</v>
          </cell>
          <cell r="J112">
            <v>21168.4201851</v>
          </cell>
          <cell r="K112">
            <v>21697.630689727499</v>
          </cell>
          <cell r="L112">
            <v>22240.071456970683</v>
          </cell>
          <cell r="M112">
            <v>22796.073243394949</v>
          </cell>
          <cell r="N112">
            <v>23365.975074479822</v>
          </cell>
          <cell r="O112">
            <v>23950.124451341817</v>
          </cell>
          <cell r="P112">
            <v>24548.877562625359</v>
          </cell>
        </row>
        <row r="113">
          <cell r="H113" t="str">
            <v>USVP61</v>
          </cell>
          <cell r="I113" t="str">
            <v>VP</v>
          </cell>
          <cell r="J113">
            <v>21168.4201851</v>
          </cell>
          <cell r="K113">
            <v>21697.630689727499</v>
          </cell>
          <cell r="L113">
            <v>22240.071456970683</v>
          </cell>
          <cell r="M113">
            <v>22796.073243394949</v>
          </cell>
          <cell r="N113">
            <v>23365.975074479822</v>
          </cell>
          <cell r="O113">
            <v>23950.124451341817</v>
          </cell>
          <cell r="P113">
            <v>24548.877562625359</v>
          </cell>
        </row>
        <row r="114">
          <cell r="H114" t="str">
            <v>USAccount Manager (Unbilled)61</v>
          </cell>
          <cell r="I114" t="str">
            <v>Account Manager (Unbilled)</v>
          </cell>
          <cell r="J114">
            <v>11148.501297186796</v>
          </cell>
          <cell r="K114">
            <v>11427.213829616465</v>
          </cell>
          <cell r="L114">
            <v>11712.894175356876</v>
          </cell>
          <cell r="M114">
            <v>12005.716529740797</v>
          </cell>
          <cell r="N114">
            <v>12305.859442984316</v>
          </cell>
          <cell r="O114">
            <v>12613.505929058923</v>
          </cell>
          <cell r="P114">
            <v>12928.843577285395</v>
          </cell>
        </row>
        <row r="115">
          <cell r="H115" t="str">
            <v>USClient Partner (Unbilled)61</v>
          </cell>
          <cell r="I115" t="str">
            <v>Client Partner (Unbilled)</v>
          </cell>
          <cell r="J115">
            <v>17115.141877126</v>
          </cell>
          <cell r="K115">
            <v>17543.02042405415</v>
          </cell>
          <cell r="L115">
            <v>17981.595934655503</v>
          </cell>
          <cell r="M115">
            <v>18431.13583302189</v>
          </cell>
          <cell r="N115">
            <v>18891.914228847436</v>
          </cell>
          <cell r="O115">
            <v>19364.212084568619</v>
          </cell>
          <cell r="P115">
            <v>19848.317386682833</v>
          </cell>
        </row>
        <row r="116">
          <cell r="H116" t="str">
            <v>USBack-up Resources (Unbilled)61</v>
          </cell>
          <cell r="I116" t="str">
            <v>Back-up Resources (Unbilled)</v>
          </cell>
          <cell r="J116">
            <v>6687.5164475857828</v>
          </cell>
          <cell r="K116">
            <v>6854.704358775427</v>
          </cell>
          <cell r="L116">
            <v>7026.0719677448124</v>
          </cell>
          <cell r="M116">
            <v>7201.7237669384322</v>
          </cell>
          <cell r="N116">
            <v>7381.7668611118925</v>
          </cell>
          <cell r="O116">
            <v>7566.3110326396891</v>
          </cell>
          <cell r="P116">
            <v>7755.468808455681</v>
          </cell>
        </row>
        <row r="117">
          <cell r="H117" t="str">
            <v>USTrainee Tester71</v>
          </cell>
          <cell r="I117" t="str">
            <v>Trainee Tester</v>
          </cell>
          <cell r="J117">
            <v>5771.4833764285713</v>
          </cell>
          <cell r="K117">
            <v>5915.7704608392851</v>
          </cell>
          <cell r="L117">
            <v>6063.6647223602668</v>
          </cell>
          <cell r="M117">
            <v>6215.2563404192733</v>
          </cell>
          <cell r="N117">
            <v>6370.6377489297547</v>
          </cell>
          <cell r="O117">
            <v>6529.903692652998</v>
          </cell>
          <cell r="P117">
            <v>6693.1512849693227</v>
          </cell>
        </row>
        <row r="118">
          <cell r="H118" t="str">
            <v>USTester71</v>
          </cell>
          <cell r="I118" t="str">
            <v>Tester</v>
          </cell>
          <cell r="J118">
            <v>5771.4833764285713</v>
          </cell>
          <cell r="K118">
            <v>5915.7704608392851</v>
          </cell>
          <cell r="L118">
            <v>6063.6647223602668</v>
          </cell>
          <cell r="M118">
            <v>6215.2563404192733</v>
          </cell>
          <cell r="N118">
            <v>6370.6377489297547</v>
          </cell>
          <cell r="O118">
            <v>6529.903692652998</v>
          </cell>
          <cell r="P118">
            <v>6693.1512849693227</v>
          </cell>
        </row>
        <row r="119">
          <cell r="H119" t="str">
            <v>USProgrammer Trainee71</v>
          </cell>
          <cell r="I119" t="str">
            <v>Programmer Trainee</v>
          </cell>
          <cell r="J119">
            <v>5771.4833764285713</v>
          </cell>
          <cell r="K119">
            <v>5915.7704608392851</v>
          </cell>
          <cell r="L119">
            <v>6063.6647223602668</v>
          </cell>
          <cell r="M119">
            <v>6215.2563404192733</v>
          </cell>
          <cell r="N119">
            <v>6370.6377489297547</v>
          </cell>
          <cell r="O119">
            <v>6529.903692652998</v>
          </cell>
          <cell r="P119">
            <v>6693.1512849693227</v>
          </cell>
        </row>
        <row r="120">
          <cell r="H120" t="str">
            <v>USProgrammer Analyst Trainee71</v>
          </cell>
          <cell r="I120" t="str">
            <v>Programmer Analyst Trainee</v>
          </cell>
          <cell r="J120">
            <v>5771.4833764285713</v>
          </cell>
          <cell r="K120">
            <v>5915.7704608392851</v>
          </cell>
          <cell r="L120">
            <v>6063.6647223602668</v>
          </cell>
          <cell r="M120">
            <v>6215.2563404192733</v>
          </cell>
          <cell r="N120">
            <v>6370.6377489297547</v>
          </cell>
          <cell r="O120">
            <v>6529.903692652998</v>
          </cell>
          <cell r="P120">
            <v>6693.1512849693227</v>
          </cell>
        </row>
        <row r="121">
          <cell r="H121" t="str">
            <v>USProgrammer71</v>
          </cell>
          <cell r="I121" t="str">
            <v>Programmer</v>
          </cell>
          <cell r="J121">
            <v>5771.4833764285713</v>
          </cell>
          <cell r="K121">
            <v>5915.7704608392851</v>
          </cell>
          <cell r="L121">
            <v>6063.6647223602668</v>
          </cell>
          <cell r="M121">
            <v>6215.2563404192733</v>
          </cell>
          <cell r="N121">
            <v>6370.6377489297547</v>
          </cell>
          <cell r="O121">
            <v>6529.903692652998</v>
          </cell>
          <cell r="P121">
            <v>6693.1512849693227</v>
          </cell>
        </row>
        <row r="122">
          <cell r="H122" t="str">
            <v>USProgrammer Analyst71</v>
          </cell>
          <cell r="I122" t="str">
            <v>Programmer Analyst</v>
          </cell>
          <cell r="J122">
            <v>6652.4957423509113</v>
          </cell>
          <cell r="K122">
            <v>6818.8081359096832</v>
          </cell>
          <cell r="L122">
            <v>6989.2783393074251</v>
          </cell>
          <cell r="M122">
            <v>7164.0102977901097</v>
          </cell>
          <cell r="N122">
            <v>7343.1105552348617</v>
          </cell>
          <cell r="O122">
            <v>7526.6883191157331</v>
          </cell>
          <cell r="P122">
            <v>7714.8555270936258</v>
          </cell>
        </row>
        <row r="123">
          <cell r="H123" t="str">
            <v>USAssociate71</v>
          </cell>
          <cell r="I123" t="str">
            <v>Associate</v>
          </cell>
          <cell r="J123">
            <v>6733.6926975857823</v>
          </cell>
          <cell r="K123">
            <v>6902.0350150254262</v>
          </cell>
          <cell r="L123">
            <v>7074.5858904010611</v>
          </cell>
          <cell r="M123">
            <v>7251.4505376610869</v>
          </cell>
          <cell r="N123">
            <v>7432.7368011026138</v>
          </cell>
          <cell r="O123">
            <v>7618.5552211301783</v>
          </cell>
          <cell r="P123">
            <v>7809.0191016584322</v>
          </cell>
        </row>
        <row r="124">
          <cell r="H124" t="str">
            <v>USSr. Associate71</v>
          </cell>
          <cell r="I124" t="str">
            <v>Sr. Associate</v>
          </cell>
          <cell r="J124">
            <v>7984.2603928015824</v>
          </cell>
          <cell r="K124">
            <v>8183.8669026216212</v>
          </cell>
          <cell r="L124">
            <v>8388.463575187161</v>
          </cell>
          <cell r="M124">
            <v>8598.1751645668392</v>
          </cell>
          <cell r="N124">
            <v>8813.1295436810087</v>
          </cell>
          <cell r="O124">
            <v>9033.4577822730334</v>
          </cell>
          <cell r="P124">
            <v>9259.2942268298593</v>
          </cell>
        </row>
        <row r="125">
          <cell r="H125" t="str">
            <v>USManager71</v>
          </cell>
          <cell r="I125" t="str">
            <v>Manager</v>
          </cell>
          <cell r="J125">
            <v>9325.6376064352407</v>
          </cell>
          <cell r="K125">
            <v>9558.7785465961206</v>
          </cell>
          <cell r="L125">
            <v>9797.7480102610225</v>
          </cell>
          <cell r="M125">
            <v>10042.691710517547</v>
          </cell>
          <cell r="N125">
            <v>10293.759003280486</v>
          </cell>
          <cell r="O125">
            <v>10551.102978362496</v>
          </cell>
          <cell r="P125">
            <v>10814.880552821558</v>
          </cell>
        </row>
        <row r="126">
          <cell r="H126" t="str">
            <v>USSPM71</v>
          </cell>
          <cell r="I126" t="str">
            <v>SPM</v>
          </cell>
          <cell r="J126">
            <v>11148.501297186796</v>
          </cell>
          <cell r="K126">
            <v>11427.213829616465</v>
          </cell>
          <cell r="L126">
            <v>11712.894175356876</v>
          </cell>
          <cell r="M126">
            <v>12005.716529740797</v>
          </cell>
          <cell r="N126">
            <v>12305.859442984316</v>
          </cell>
          <cell r="O126">
            <v>12613.505929058923</v>
          </cell>
          <cell r="P126">
            <v>12928.843577285395</v>
          </cell>
        </row>
        <row r="127">
          <cell r="H127" t="str">
            <v>USAs. Director71</v>
          </cell>
          <cell r="I127" t="str">
            <v>As. Director</v>
          </cell>
          <cell r="J127">
            <v>13561.549548343455</v>
          </cell>
          <cell r="K127">
            <v>13900.58828705204</v>
          </cell>
          <cell r="L127">
            <v>14248.10299422834</v>
          </cell>
          <cell r="M127">
            <v>14604.305569084048</v>
          </cell>
          <cell r="N127">
            <v>14969.413208311149</v>
          </cell>
          <cell r="O127">
            <v>15343.648538518926</v>
          </cell>
          <cell r="P127">
            <v>15727.239751981899</v>
          </cell>
        </row>
        <row r="128">
          <cell r="H128" t="str">
            <v>USAccount Manager (Billed)71</v>
          </cell>
          <cell r="I128" t="str">
            <v>Account Manager (Billed)</v>
          </cell>
          <cell r="J128">
            <v>11148.501297186796</v>
          </cell>
          <cell r="K128">
            <v>11427.213829616465</v>
          </cell>
          <cell r="L128">
            <v>11712.894175356876</v>
          </cell>
          <cell r="M128">
            <v>12005.716529740797</v>
          </cell>
          <cell r="N128">
            <v>12305.859442984316</v>
          </cell>
          <cell r="O128">
            <v>12613.505929058923</v>
          </cell>
          <cell r="P128">
            <v>12928.843577285395</v>
          </cell>
        </row>
        <row r="129">
          <cell r="H129" t="str">
            <v>USDirector71</v>
          </cell>
          <cell r="I129" t="str">
            <v>Director</v>
          </cell>
          <cell r="J129">
            <v>17115.141877126</v>
          </cell>
          <cell r="K129">
            <v>17543.02042405415</v>
          </cell>
          <cell r="L129">
            <v>17981.595934655503</v>
          </cell>
          <cell r="M129">
            <v>18431.13583302189</v>
          </cell>
          <cell r="N129">
            <v>18891.914228847436</v>
          </cell>
          <cell r="O129">
            <v>19364.212084568619</v>
          </cell>
          <cell r="P129">
            <v>19848.317386682833</v>
          </cell>
        </row>
        <row r="130">
          <cell r="H130" t="str">
            <v>USSr. Director71</v>
          </cell>
          <cell r="I130" t="str">
            <v>Sr. Director</v>
          </cell>
          <cell r="J130">
            <v>21168.4201851</v>
          </cell>
          <cell r="K130">
            <v>21697.630689727499</v>
          </cell>
          <cell r="L130">
            <v>22240.071456970683</v>
          </cell>
          <cell r="M130">
            <v>22796.073243394949</v>
          </cell>
          <cell r="N130">
            <v>23365.975074479822</v>
          </cell>
          <cell r="O130">
            <v>23950.124451341817</v>
          </cell>
          <cell r="P130">
            <v>24548.877562625359</v>
          </cell>
        </row>
        <row r="131">
          <cell r="H131" t="str">
            <v>USAVP71</v>
          </cell>
          <cell r="I131" t="str">
            <v>AVP</v>
          </cell>
          <cell r="J131">
            <v>21168.4201851</v>
          </cell>
          <cell r="K131">
            <v>21697.630689727499</v>
          </cell>
          <cell r="L131">
            <v>22240.071456970683</v>
          </cell>
          <cell r="M131">
            <v>22796.073243394949</v>
          </cell>
          <cell r="N131">
            <v>23365.975074479822</v>
          </cell>
          <cell r="O131">
            <v>23950.124451341817</v>
          </cell>
          <cell r="P131">
            <v>24548.877562625359</v>
          </cell>
        </row>
        <row r="132">
          <cell r="H132" t="str">
            <v>USVP71</v>
          </cell>
          <cell r="I132" t="str">
            <v>VP</v>
          </cell>
          <cell r="J132">
            <v>21168.4201851</v>
          </cell>
          <cell r="K132">
            <v>21697.630689727499</v>
          </cell>
          <cell r="L132">
            <v>22240.071456970683</v>
          </cell>
          <cell r="M132">
            <v>22796.073243394949</v>
          </cell>
          <cell r="N132">
            <v>23365.975074479822</v>
          </cell>
          <cell r="O132">
            <v>23950.124451341817</v>
          </cell>
          <cell r="P132">
            <v>24548.877562625359</v>
          </cell>
        </row>
        <row r="133">
          <cell r="H133" t="str">
            <v>USAccount Manager (Unbilled)71</v>
          </cell>
          <cell r="I133" t="str">
            <v>Account Manager (Unbilled)</v>
          </cell>
          <cell r="J133">
            <v>11148.501297186796</v>
          </cell>
          <cell r="K133">
            <v>11427.213829616465</v>
          </cell>
          <cell r="L133">
            <v>11712.894175356876</v>
          </cell>
          <cell r="M133">
            <v>12005.716529740797</v>
          </cell>
          <cell r="N133">
            <v>12305.859442984316</v>
          </cell>
          <cell r="O133">
            <v>12613.505929058923</v>
          </cell>
          <cell r="P133">
            <v>12928.843577285395</v>
          </cell>
        </row>
        <row r="134">
          <cell r="H134" t="str">
            <v>USClient Partner (Unbilled)71</v>
          </cell>
          <cell r="I134" t="str">
            <v>Client Partner (Unbilled)</v>
          </cell>
          <cell r="J134">
            <v>17115.141877126</v>
          </cell>
          <cell r="K134">
            <v>17543.02042405415</v>
          </cell>
          <cell r="L134">
            <v>17981.595934655503</v>
          </cell>
          <cell r="M134">
            <v>18431.13583302189</v>
          </cell>
          <cell r="N134">
            <v>18891.914228847436</v>
          </cell>
          <cell r="O134">
            <v>19364.212084568619</v>
          </cell>
          <cell r="P134">
            <v>19848.317386682833</v>
          </cell>
        </row>
        <row r="135">
          <cell r="H135" t="str">
            <v>USBack-up Resources (Unbilled)71</v>
          </cell>
          <cell r="I135" t="str">
            <v>Back-up Resources (Unbilled)</v>
          </cell>
          <cell r="J135">
            <v>6733.6926975857823</v>
          </cell>
          <cell r="K135">
            <v>6902.0350150254262</v>
          </cell>
          <cell r="L135">
            <v>7074.5858904010611</v>
          </cell>
          <cell r="M135">
            <v>7251.4505376610869</v>
          </cell>
          <cell r="N135">
            <v>7432.7368011026138</v>
          </cell>
          <cell r="O135">
            <v>7618.5552211301783</v>
          </cell>
          <cell r="P135">
            <v>7809.0191016584322</v>
          </cell>
        </row>
        <row r="136">
          <cell r="H136" t="str">
            <v>USTrainee Tester81</v>
          </cell>
          <cell r="I136" t="str">
            <v>Trainee Tester</v>
          </cell>
          <cell r="J136">
            <v>5817.6596264285718</v>
          </cell>
          <cell r="K136">
            <v>5963.1011170892853</v>
          </cell>
          <cell r="L136">
            <v>6112.1786450165173</v>
          </cell>
          <cell r="M136">
            <v>6264.9831111419298</v>
          </cell>
          <cell r="N136">
            <v>6421.6076889204778</v>
          </cell>
          <cell r="O136">
            <v>6582.147881143489</v>
          </cell>
          <cell r="P136">
            <v>6746.7015781720756</v>
          </cell>
        </row>
        <row r="137">
          <cell r="H137" t="str">
            <v>USTester81</v>
          </cell>
          <cell r="I137" t="str">
            <v>Tester</v>
          </cell>
          <cell r="J137">
            <v>5817.6596264285718</v>
          </cell>
          <cell r="K137">
            <v>5963.1011170892853</v>
          </cell>
          <cell r="L137">
            <v>6112.1786450165173</v>
          </cell>
          <cell r="M137">
            <v>6264.9831111419298</v>
          </cell>
          <cell r="N137">
            <v>6421.6076889204778</v>
          </cell>
          <cell r="O137">
            <v>6582.147881143489</v>
          </cell>
          <cell r="P137">
            <v>6746.7015781720756</v>
          </cell>
        </row>
        <row r="138">
          <cell r="H138" t="str">
            <v>USProgrammer Trainee81</v>
          </cell>
          <cell r="I138" t="str">
            <v>Programmer Trainee</v>
          </cell>
          <cell r="J138">
            <v>5817.6596264285718</v>
          </cell>
          <cell r="K138">
            <v>5963.1011170892853</v>
          </cell>
          <cell r="L138">
            <v>6112.1786450165173</v>
          </cell>
          <cell r="M138">
            <v>6264.9831111419298</v>
          </cell>
          <cell r="N138">
            <v>6421.6076889204778</v>
          </cell>
          <cell r="O138">
            <v>6582.147881143489</v>
          </cell>
          <cell r="P138">
            <v>6746.7015781720756</v>
          </cell>
        </row>
        <row r="139">
          <cell r="H139" t="str">
            <v>USProgrammer Analyst Trainee81</v>
          </cell>
          <cell r="I139" t="str">
            <v>Programmer Analyst Trainee</v>
          </cell>
          <cell r="J139">
            <v>5817.6596264285718</v>
          </cell>
          <cell r="K139">
            <v>5963.1011170892853</v>
          </cell>
          <cell r="L139">
            <v>6112.1786450165173</v>
          </cell>
          <cell r="M139">
            <v>6264.9831111419298</v>
          </cell>
          <cell r="N139">
            <v>6421.6076889204778</v>
          </cell>
          <cell r="O139">
            <v>6582.147881143489</v>
          </cell>
          <cell r="P139">
            <v>6746.7015781720756</v>
          </cell>
        </row>
        <row r="140">
          <cell r="H140" t="str">
            <v>USProgrammer81</v>
          </cell>
          <cell r="I140" t="str">
            <v>Programmer</v>
          </cell>
          <cell r="J140">
            <v>5817.6596264285718</v>
          </cell>
          <cell r="K140">
            <v>5963.1011170892853</v>
          </cell>
          <cell r="L140">
            <v>6112.1786450165173</v>
          </cell>
          <cell r="M140">
            <v>6264.9831111419298</v>
          </cell>
          <cell r="N140">
            <v>6421.6076889204778</v>
          </cell>
          <cell r="O140">
            <v>6582.147881143489</v>
          </cell>
          <cell r="P140">
            <v>6746.7015781720756</v>
          </cell>
        </row>
        <row r="141">
          <cell r="H141" t="str">
            <v>USProgrammer Analyst81</v>
          </cell>
          <cell r="I141" t="str">
            <v>Programmer Analyst</v>
          </cell>
          <cell r="J141">
            <v>6698.6719923509108</v>
          </cell>
          <cell r="K141">
            <v>6866.1387921596834</v>
          </cell>
          <cell r="L141">
            <v>7037.7922619636747</v>
          </cell>
          <cell r="M141">
            <v>7213.7370685127662</v>
          </cell>
          <cell r="N141">
            <v>7394.0804952255849</v>
          </cell>
          <cell r="O141">
            <v>7578.9325076062241</v>
          </cell>
          <cell r="P141">
            <v>7768.4058202963788</v>
          </cell>
        </row>
        <row r="142">
          <cell r="H142" t="str">
            <v>USAssociate81</v>
          </cell>
          <cell r="I142" t="str">
            <v>Associate</v>
          </cell>
          <cell r="J142">
            <v>6779.8689475857827</v>
          </cell>
          <cell r="K142">
            <v>6949.3656712754264</v>
          </cell>
          <cell r="L142">
            <v>7123.0998130573116</v>
          </cell>
          <cell r="M142">
            <v>7301.1773083837434</v>
          </cell>
          <cell r="N142">
            <v>7483.7067410933359</v>
          </cell>
          <cell r="O142">
            <v>7670.7994096206685</v>
          </cell>
          <cell r="P142">
            <v>7862.5693948611843</v>
          </cell>
        </row>
        <row r="143">
          <cell r="H143" t="str">
            <v>USSr. Associate81</v>
          </cell>
          <cell r="I143" t="str">
            <v>Sr. Associate</v>
          </cell>
          <cell r="J143">
            <v>8030.4366428015828</v>
          </cell>
          <cell r="K143">
            <v>8231.1975588716214</v>
          </cell>
          <cell r="L143">
            <v>8436.9774978434107</v>
          </cell>
          <cell r="M143">
            <v>8647.9019352894957</v>
          </cell>
          <cell r="N143">
            <v>8864.0994836717327</v>
          </cell>
          <cell r="O143">
            <v>9085.7019707635245</v>
          </cell>
          <cell r="P143">
            <v>9312.8445200326114</v>
          </cell>
        </row>
        <row r="144">
          <cell r="H144" t="str">
            <v>USManager81</v>
          </cell>
          <cell r="I144" t="str">
            <v>Manager</v>
          </cell>
          <cell r="J144">
            <v>9371.8138564352394</v>
          </cell>
          <cell r="K144">
            <v>9606.1092028461189</v>
          </cell>
          <cell r="L144">
            <v>9846.2619329172703</v>
          </cell>
          <cell r="M144">
            <v>10092.418481240202</v>
          </cell>
          <cell r="N144">
            <v>10344.728943271206</v>
          </cell>
          <cell r="O144">
            <v>10603.347166852986</v>
          </cell>
          <cell r="P144">
            <v>10868.43084602431</v>
          </cell>
        </row>
        <row r="145">
          <cell r="H145" t="str">
            <v>USSPM81</v>
          </cell>
          <cell r="I145" t="str">
            <v>SPM</v>
          </cell>
          <cell r="J145">
            <v>11148.501297186796</v>
          </cell>
          <cell r="K145">
            <v>11427.213829616465</v>
          </cell>
          <cell r="L145">
            <v>11712.894175356876</v>
          </cell>
          <cell r="M145">
            <v>12005.716529740797</v>
          </cell>
          <cell r="N145">
            <v>12305.859442984316</v>
          </cell>
          <cell r="O145">
            <v>12613.505929058923</v>
          </cell>
          <cell r="P145">
            <v>12928.843577285395</v>
          </cell>
        </row>
        <row r="146">
          <cell r="H146" t="str">
            <v>USAs. Director81</v>
          </cell>
          <cell r="I146" t="str">
            <v>As. Director</v>
          </cell>
          <cell r="J146">
            <v>13561.549548343455</v>
          </cell>
          <cell r="K146">
            <v>13900.58828705204</v>
          </cell>
          <cell r="L146">
            <v>14248.10299422834</v>
          </cell>
          <cell r="M146">
            <v>14604.305569084048</v>
          </cell>
          <cell r="N146">
            <v>14969.413208311149</v>
          </cell>
          <cell r="O146">
            <v>15343.648538518926</v>
          </cell>
          <cell r="P146">
            <v>15727.239751981899</v>
          </cell>
        </row>
        <row r="147">
          <cell r="H147" t="str">
            <v>USAccount Manager (Billed)81</v>
          </cell>
          <cell r="I147" t="str">
            <v>Account Manager (Billed)</v>
          </cell>
          <cell r="J147">
            <v>11148.501297186796</v>
          </cell>
          <cell r="K147">
            <v>11427.213829616465</v>
          </cell>
          <cell r="L147">
            <v>11712.894175356876</v>
          </cell>
          <cell r="M147">
            <v>12005.716529740797</v>
          </cell>
          <cell r="N147">
            <v>12305.859442984316</v>
          </cell>
          <cell r="O147">
            <v>12613.505929058923</v>
          </cell>
          <cell r="P147">
            <v>12928.843577285395</v>
          </cell>
        </row>
        <row r="148">
          <cell r="H148" t="str">
            <v>USDirector81</v>
          </cell>
          <cell r="I148" t="str">
            <v>Director</v>
          </cell>
          <cell r="J148">
            <v>17115.141877126</v>
          </cell>
          <cell r="K148">
            <v>17543.02042405415</v>
          </cell>
          <cell r="L148">
            <v>17981.595934655503</v>
          </cell>
          <cell r="M148">
            <v>18431.13583302189</v>
          </cell>
          <cell r="N148">
            <v>18891.914228847436</v>
          </cell>
          <cell r="O148">
            <v>19364.212084568619</v>
          </cell>
          <cell r="P148">
            <v>19848.317386682833</v>
          </cell>
        </row>
        <row r="149">
          <cell r="H149" t="str">
            <v>USSr. Director81</v>
          </cell>
          <cell r="I149" t="str">
            <v>Sr. Director</v>
          </cell>
          <cell r="J149">
            <v>21168.4201851</v>
          </cell>
          <cell r="K149">
            <v>21697.630689727499</v>
          </cell>
          <cell r="L149">
            <v>22240.071456970683</v>
          </cell>
          <cell r="M149">
            <v>22796.073243394949</v>
          </cell>
          <cell r="N149">
            <v>23365.975074479822</v>
          </cell>
          <cell r="O149">
            <v>23950.124451341817</v>
          </cell>
          <cell r="P149">
            <v>24548.877562625359</v>
          </cell>
        </row>
        <row r="150">
          <cell r="H150" t="str">
            <v>USAVP81</v>
          </cell>
          <cell r="I150" t="str">
            <v>AVP</v>
          </cell>
          <cell r="J150">
            <v>21168.4201851</v>
          </cell>
          <cell r="K150">
            <v>21697.630689727499</v>
          </cell>
          <cell r="L150">
            <v>22240.071456970683</v>
          </cell>
          <cell r="M150">
            <v>22796.073243394949</v>
          </cell>
          <cell r="N150">
            <v>23365.975074479822</v>
          </cell>
          <cell r="O150">
            <v>23950.124451341817</v>
          </cell>
          <cell r="P150">
            <v>24548.877562625359</v>
          </cell>
        </row>
        <row r="151">
          <cell r="H151" t="str">
            <v>USVP81</v>
          </cell>
          <cell r="I151" t="str">
            <v>VP</v>
          </cell>
          <cell r="J151">
            <v>21168.4201851</v>
          </cell>
          <cell r="K151">
            <v>21697.630689727499</v>
          </cell>
          <cell r="L151">
            <v>22240.071456970683</v>
          </cell>
          <cell r="M151">
            <v>22796.073243394949</v>
          </cell>
          <cell r="N151">
            <v>23365.975074479822</v>
          </cell>
          <cell r="O151">
            <v>23950.124451341817</v>
          </cell>
          <cell r="P151">
            <v>24548.877562625359</v>
          </cell>
        </row>
        <row r="152">
          <cell r="H152" t="str">
            <v>USAccount Manager (Unbilled)81</v>
          </cell>
          <cell r="I152" t="str">
            <v>Account Manager (Unbilled)</v>
          </cell>
          <cell r="J152">
            <v>11148.501297186796</v>
          </cell>
          <cell r="K152">
            <v>11427.213829616465</v>
          </cell>
          <cell r="L152">
            <v>11712.894175356876</v>
          </cell>
          <cell r="M152">
            <v>12005.716529740797</v>
          </cell>
          <cell r="N152">
            <v>12305.859442984316</v>
          </cell>
          <cell r="O152">
            <v>12613.505929058923</v>
          </cell>
          <cell r="P152">
            <v>12928.843577285395</v>
          </cell>
        </row>
        <row r="153">
          <cell r="H153" t="str">
            <v>USClient Partner (Unbilled)81</v>
          </cell>
          <cell r="I153" t="str">
            <v>Client Partner (Unbilled)</v>
          </cell>
          <cell r="J153">
            <v>17115.141877126</v>
          </cell>
          <cell r="K153">
            <v>17543.02042405415</v>
          </cell>
          <cell r="L153">
            <v>17981.595934655503</v>
          </cell>
          <cell r="M153">
            <v>18431.13583302189</v>
          </cell>
          <cell r="N153">
            <v>18891.914228847436</v>
          </cell>
          <cell r="O153">
            <v>19364.212084568619</v>
          </cell>
          <cell r="P153">
            <v>19848.317386682833</v>
          </cell>
        </row>
        <row r="154">
          <cell r="H154" t="str">
            <v>USBack-up Resources (Unbilled)81</v>
          </cell>
          <cell r="I154" t="str">
            <v>Back-up Resources (Unbilled)</v>
          </cell>
          <cell r="J154">
            <v>6779.8689475857827</v>
          </cell>
          <cell r="K154">
            <v>6949.3656712754264</v>
          </cell>
          <cell r="L154">
            <v>7123.0998130573116</v>
          </cell>
          <cell r="M154">
            <v>7301.1773083837434</v>
          </cell>
          <cell r="N154">
            <v>7483.7067410933359</v>
          </cell>
          <cell r="O154">
            <v>7670.7994096206685</v>
          </cell>
          <cell r="P154">
            <v>7862.5693948611843</v>
          </cell>
        </row>
        <row r="155">
          <cell r="H155" t="str">
            <v>USTrainee Tester91</v>
          </cell>
          <cell r="I155" t="str">
            <v>Trainee Tester</v>
          </cell>
          <cell r="J155">
            <v>5863.8358764285722</v>
          </cell>
          <cell r="K155">
            <v>6010.4317733392863</v>
          </cell>
          <cell r="L155">
            <v>6160.6925676727678</v>
          </cell>
          <cell r="M155">
            <v>6314.7098818645864</v>
          </cell>
          <cell r="N155">
            <v>6472.5776289112</v>
          </cell>
          <cell r="O155">
            <v>6634.3920696339792</v>
          </cell>
          <cell r="P155">
            <v>6800.2518713748277</v>
          </cell>
        </row>
        <row r="156">
          <cell r="H156" t="str">
            <v>USTester91</v>
          </cell>
          <cell r="I156" t="str">
            <v>Tester</v>
          </cell>
          <cell r="J156">
            <v>5863.8358764285722</v>
          </cell>
          <cell r="K156">
            <v>6010.4317733392863</v>
          </cell>
          <cell r="L156">
            <v>6160.6925676727678</v>
          </cell>
          <cell r="M156">
            <v>6314.7098818645864</v>
          </cell>
          <cell r="N156">
            <v>6472.5776289112</v>
          </cell>
          <cell r="O156">
            <v>6634.3920696339792</v>
          </cell>
          <cell r="P156">
            <v>6800.2518713748277</v>
          </cell>
        </row>
        <row r="157">
          <cell r="H157" t="str">
            <v>USProgrammer Trainee91</v>
          </cell>
          <cell r="I157" t="str">
            <v>Programmer Trainee</v>
          </cell>
          <cell r="J157">
            <v>5863.8358764285722</v>
          </cell>
          <cell r="K157">
            <v>6010.4317733392863</v>
          </cell>
          <cell r="L157">
            <v>6160.6925676727678</v>
          </cell>
          <cell r="M157">
            <v>6314.7098818645864</v>
          </cell>
          <cell r="N157">
            <v>6472.5776289112</v>
          </cell>
          <cell r="O157">
            <v>6634.3920696339792</v>
          </cell>
          <cell r="P157">
            <v>6800.2518713748277</v>
          </cell>
        </row>
        <row r="158">
          <cell r="H158" t="str">
            <v>USProgrammer Analyst Trainee91</v>
          </cell>
          <cell r="I158" t="str">
            <v>Programmer Analyst Trainee</v>
          </cell>
          <cell r="J158">
            <v>5863.8358764285722</v>
          </cell>
          <cell r="K158">
            <v>6010.4317733392863</v>
          </cell>
          <cell r="L158">
            <v>6160.6925676727678</v>
          </cell>
          <cell r="M158">
            <v>6314.7098818645864</v>
          </cell>
          <cell r="N158">
            <v>6472.5776289112</v>
          </cell>
          <cell r="O158">
            <v>6634.3920696339792</v>
          </cell>
          <cell r="P158">
            <v>6800.2518713748277</v>
          </cell>
        </row>
        <row r="159">
          <cell r="H159" t="str">
            <v>USProgrammer91</v>
          </cell>
          <cell r="I159" t="str">
            <v>Programmer</v>
          </cell>
          <cell r="J159">
            <v>5863.8358764285722</v>
          </cell>
          <cell r="K159">
            <v>6010.4317733392863</v>
          </cell>
          <cell r="L159">
            <v>6160.6925676727678</v>
          </cell>
          <cell r="M159">
            <v>6314.7098818645864</v>
          </cell>
          <cell r="N159">
            <v>6472.5776289112</v>
          </cell>
          <cell r="O159">
            <v>6634.3920696339792</v>
          </cell>
          <cell r="P159">
            <v>6800.2518713748277</v>
          </cell>
        </row>
        <row r="160">
          <cell r="H160" t="str">
            <v>USProgrammer Analyst91</v>
          </cell>
          <cell r="I160" t="str">
            <v>Programmer Analyst</v>
          </cell>
          <cell r="J160">
            <v>6744.8482423509113</v>
          </cell>
          <cell r="K160">
            <v>6913.4694484096835</v>
          </cell>
          <cell r="L160">
            <v>7086.3061846199253</v>
          </cell>
          <cell r="M160">
            <v>7263.4638392354227</v>
          </cell>
          <cell r="N160">
            <v>7445.050435216308</v>
          </cell>
          <cell r="O160">
            <v>7631.1766960967152</v>
          </cell>
          <cell r="P160">
            <v>7821.9561134991327</v>
          </cell>
        </row>
        <row r="161">
          <cell r="H161" t="str">
            <v>USAssociate91</v>
          </cell>
          <cell r="I161" t="str">
            <v>Associate</v>
          </cell>
          <cell r="J161">
            <v>6826.0451975857823</v>
          </cell>
          <cell r="K161">
            <v>6996.6963275254266</v>
          </cell>
          <cell r="L161">
            <v>7171.6137357135613</v>
          </cell>
          <cell r="M161">
            <v>7350.9040791063999</v>
          </cell>
          <cell r="N161">
            <v>7534.6766810840591</v>
          </cell>
          <cell r="O161">
            <v>7723.0435981111596</v>
          </cell>
          <cell r="P161">
            <v>7916.1196880639382</v>
          </cell>
        </row>
        <row r="162">
          <cell r="H162" t="str">
            <v>USSr. Associate91</v>
          </cell>
          <cell r="I162" t="str">
            <v>Sr. Associate</v>
          </cell>
          <cell r="J162">
            <v>8076.6128928015823</v>
          </cell>
          <cell r="K162">
            <v>8278.5282151216215</v>
          </cell>
          <cell r="L162">
            <v>8485.4914204996621</v>
          </cell>
          <cell r="M162">
            <v>8697.6287060121522</v>
          </cell>
          <cell r="N162">
            <v>8915.0694236624549</v>
          </cell>
          <cell r="O162">
            <v>9137.9461592540156</v>
          </cell>
          <cell r="P162">
            <v>9366.3948132353653</v>
          </cell>
        </row>
        <row r="163">
          <cell r="H163" t="str">
            <v>USManager91</v>
          </cell>
          <cell r="I163" t="str">
            <v>Manager</v>
          </cell>
          <cell r="J163">
            <v>9417.9901064352398</v>
          </cell>
          <cell r="K163">
            <v>9653.4398590961191</v>
          </cell>
          <cell r="L163">
            <v>9894.7758555735218</v>
          </cell>
          <cell r="M163">
            <v>10142.145251962858</v>
          </cell>
          <cell r="N163">
            <v>10395.698883261928</v>
          </cell>
          <cell r="O163">
            <v>10655.591355343475</v>
          </cell>
          <cell r="P163">
            <v>10921.98113922706</v>
          </cell>
        </row>
        <row r="164">
          <cell r="H164" t="str">
            <v>USSPM91</v>
          </cell>
          <cell r="I164" t="str">
            <v>SPM</v>
          </cell>
          <cell r="J164">
            <v>11148.501297186796</v>
          </cell>
          <cell r="K164">
            <v>11427.213829616465</v>
          </cell>
          <cell r="L164">
            <v>11712.894175356876</v>
          </cell>
          <cell r="M164">
            <v>12005.716529740797</v>
          </cell>
          <cell r="N164">
            <v>12305.859442984316</v>
          </cell>
          <cell r="O164">
            <v>12613.505929058923</v>
          </cell>
          <cell r="P164">
            <v>12928.843577285395</v>
          </cell>
        </row>
        <row r="165">
          <cell r="H165" t="str">
            <v>USAs. Director91</v>
          </cell>
          <cell r="I165" t="str">
            <v>As. Director</v>
          </cell>
          <cell r="J165">
            <v>13561.549548343455</v>
          </cell>
          <cell r="K165">
            <v>13900.58828705204</v>
          </cell>
          <cell r="L165">
            <v>14248.10299422834</v>
          </cell>
          <cell r="M165">
            <v>14604.305569084048</v>
          </cell>
          <cell r="N165">
            <v>14969.413208311149</v>
          </cell>
          <cell r="O165">
            <v>15343.648538518926</v>
          </cell>
          <cell r="P165">
            <v>15727.239751981899</v>
          </cell>
        </row>
        <row r="166">
          <cell r="H166" t="str">
            <v>USAccount Manager (Billed)91</v>
          </cell>
          <cell r="I166" t="str">
            <v>Account Manager (Billed)</v>
          </cell>
          <cell r="J166">
            <v>11148.501297186796</v>
          </cell>
          <cell r="K166">
            <v>11427.213829616465</v>
          </cell>
          <cell r="L166">
            <v>11712.894175356876</v>
          </cell>
          <cell r="M166">
            <v>12005.716529740797</v>
          </cell>
          <cell r="N166">
            <v>12305.859442984316</v>
          </cell>
          <cell r="O166">
            <v>12613.505929058923</v>
          </cell>
          <cell r="P166">
            <v>12928.843577285395</v>
          </cell>
        </row>
        <row r="167">
          <cell r="H167" t="str">
            <v>USDirector91</v>
          </cell>
          <cell r="I167" t="str">
            <v>Director</v>
          </cell>
          <cell r="J167">
            <v>17115.141877126</v>
          </cell>
          <cell r="K167">
            <v>17543.02042405415</v>
          </cell>
          <cell r="L167">
            <v>17981.595934655503</v>
          </cell>
          <cell r="M167">
            <v>18431.13583302189</v>
          </cell>
          <cell r="N167">
            <v>18891.914228847436</v>
          </cell>
          <cell r="O167">
            <v>19364.212084568619</v>
          </cell>
          <cell r="P167">
            <v>19848.317386682833</v>
          </cell>
        </row>
        <row r="168">
          <cell r="H168" t="str">
            <v>USSr. Director91</v>
          </cell>
          <cell r="I168" t="str">
            <v>Sr. Director</v>
          </cell>
          <cell r="J168">
            <v>21168.4201851</v>
          </cell>
          <cell r="K168">
            <v>21697.630689727499</v>
          </cell>
          <cell r="L168">
            <v>22240.071456970683</v>
          </cell>
          <cell r="M168">
            <v>22796.073243394949</v>
          </cell>
          <cell r="N168">
            <v>23365.975074479822</v>
          </cell>
          <cell r="O168">
            <v>23950.124451341817</v>
          </cell>
          <cell r="P168">
            <v>24548.877562625359</v>
          </cell>
        </row>
        <row r="169">
          <cell r="H169" t="str">
            <v>USAVP91</v>
          </cell>
          <cell r="I169" t="str">
            <v>AVP</v>
          </cell>
          <cell r="J169">
            <v>21168.4201851</v>
          </cell>
          <cell r="K169">
            <v>21697.630689727499</v>
          </cell>
          <cell r="L169">
            <v>22240.071456970683</v>
          </cell>
          <cell r="M169">
            <v>22796.073243394949</v>
          </cell>
          <cell r="N169">
            <v>23365.975074479822</v>
          </cell>
          <cell r="O169">
            <v>23950.124451341817</v>
          </cell>
          <cell r="P169">
            <v>24548.877562625359</v>
          </cell>
        </row>
        <row r="170">
          <cell r="H170" t="str">
            <v>USVP91</v>
          </cell>
          <cell r="I170" t="str">
            <v>VP</v>
          </cell>
          <cell r="J170">
            <v>21168.4201851</v>
          </cell>
          <cell r="K170">
            <v>21697.630689727499</v>
          </cell>
          <cell r="L170">
            <v>22240.071456970683</v>
          </cell>
          <cell r="M170">
            <v>22796.073243394949</v>
          </cell>
          <cell r="N170">
            <v>23365.975074479822</v>
          </cell>
          <cell r="O170">
            <v>23950.124451341817</v>
          </cell>
          <cell r="P170">
            <v>24548.877562625359</v>
          </cell>
        </row>
        <row r="171">
          <cell r="H171" t="str">
            <v>USAccount Manager (Unbilled)91</v>
          </cell>
          <cell r="I171" t="str">
            <v>Account Manager (Unbilled)</v>
          </cell>
          <cell r="J171">
            <v>11148.501297186796</v>
          </cell>
          <cell r="K171">
            <v>11427.213829616465</v>
          </cell>
          <cell r="L171">
            <v>11712.894175356876</v>
          </cell>
          <cell r="M171">
            <v>12005.716529740797</v>
          </cell>
          <cell r="N171">
            <v>12305.859442984316</v>
          </cell>
          <cell r="O171">
            <v>12613.505929058923</v>
          </cell>
          <cell r="P171">
            <v>12928.843577285395</v>
          </cell>
        </row>
        <row r="172">
          <cell r="H172" t="str">
            <v>USClient Partner (Unbilled)91</v>
          </cell>
          <cell r="I172" t="str">
            <v>Client Partner (Unbilled)</v>
          </cell>
          <cell r="J172">
            <v>17115.141877126</v>
          </cell>
          <cell r="K172">
            <v>17543.02042405415</v>
          </cell>
          <cell r="L172">
            <v>17981.595934655503</v>
          </cell>
          <cell r="M172">
            <v>18431.13583302189</v>
          </cell>
          <cell r="N172">
            <v>18891.914228847436</v>
          </cell>
          <cell r="O172">
            <v>19364.212084568619</v>
          </cell>
          <cell r="P172">
            <v>19848.317386682833</v>
          </cell>
        </row>
        <row r="173">
          <cell r="H173" t="str">
            <v>USBack-up Resources (Unbilled)91</v>
          </cell>
          <cell r="I173" t="str">
            <v>Back-up Resources (Unbilled)</v>
          </cell>
          <cell r="J173">
            <v>6826.0451975857823</v>
          </cell>
          <cell r="K173">
            <v>6996.6963275254266</v>
          </cell>
          <cell r="L173">
            <v>7171.6137357135613</v>
          </cell>
          <cell r="M173">
            <v>7350.9040791063999</v>
          </cell>
          <cell r="N173">
            <v>7534.6766810840591</v>
          </cell>
          <cell r="O173">
            <v>7723.0435981111596</v>
          </cell>
          <cell r="P173">
            <v>7916.1196880639382</v>
          </cell>
        </row>
        <row r="174">
          <cell r="H174" t="str">
            <v>USTrainee Tester101</v>
          </cell>
          <cell r="I174" t="str">
            <v>Trainee Tester</v>
          </cell>
          <cell r="J174">
            <v>5910.0121264285708</v>
          </cell>
          <cell r="K174">
            <v>6057.7624295892847</v>
          </cell>
          <cell r="L174">
            <v>6209.2064903290166</v>
          </cell>
          <cell r="M174">
            <v>6364.436652587241</v>
          </cell>
          <cell r="N174">
            <v>6523.5475689019213</v>
          </cell>
          <cell r="O174">
            <v>6686.6362581244684</v>
          </cell>
          <cell r="P174">
            <v>6853.8021645775798</v>
          </cell>
        </row>
        <row r="175">
          <cell r="H175" t="str">
            <v>USTester101</v>
          </cell>
          <cell r="I175" t="str">
            <v>Tester</v>
          </cell>
          <cell r="J175">
            <v>5910.0121264285708</v>
          </cell>
          <cell r="K175">
            <v>6057.7624295892847</v>
          </cell>
          <cell r="L175">
            <v>6209.2064903290166</v>
          </cell>
          <cell r="M175">
            <v>6364.436652587241</v>
          </cell>
          <cell r="N175">
            <v>6523.5475689019213</v>
          </cell>
          <cell r="O175">
            <v>6686.6362581244684</v>
          </cell>
          <cell r="P175">
            <v>6853.8021645775798</v>
          </cell>
        </row>
        <row r="176">
          <cell r="H176" t="str">
            <v>USProgrammer Trainee101</v>
          </cell>
          <cell r="I176" t="str">
            <v>Programmer Trainee</v>
          </cell>
          <cell r="J176">
            <v>5910.0121264285708</v>
          </cell>
          <cell r="K176">
            <v>6057.7624295892847</v>
          </cell>
          <cell r="L176">
            <v>6209.2064903290166</v>
          </cell>
          <cell r="M176">
            <v>6364.436652587241</v>
          </cell>
          <cell r="N176">
            <v>6523.5475689019213</v>
          </cell>
          <cell r="O176">
            <v>6686.6362581244684</v>
          </cell>
          <cell r="P176">
            <v>6853.8021645775798</v>
          </cell>
        </row>
        <row r="177">
          <cell r="H177" t="str">
            <v>USProgrammer Analyst Trainee101</v>
          </cell>
          <cell r="I177" t="str">
            <v>Programmer Analyst Trainee</v>
          </cell>
          <cell r="J177">
            <v>5910.0121264285708</v>
          </cell>
          <cell r="K177">
            <v>6057.7624295892847</v>
          </cell>
          <cell r="L177">
            <v>6209.2064903290166</v>
          </cell>
          <cell r="M177">
            <v>6364.436652587241</v>
          </cell>
          <cell r="N177">
            <v>6523.5475689019213</v>
          </cell>
          <cell r="O177">
            <v>6686.6362581244684</v>
          </cell>
          <cell r="P177">
            <v>6853.8021645775798</v>
          </cell>
        </row>
        <row r="178">
          <cell r="H178" t="str">
            <v>USProgrammer101</v>
          </cell>
          <cell r="I178" t="str">
            <v>Programmer</v>
          </cell>
          <cell r="J178">
            <v>5910.0121264285708</v>
          </cell>
          <cell r="K178">
            <v>6057.7624295892847</v>
          </cell>
          <cell r="L178">
            <v>6209.2064903290166</v>
          </cell>
          <cell r="M178">
            <v>6364.436652587241</v>
          </cell>
          <cell r="N178">
            <v>6523.5475689019213</v>
          </cell>
          <cell r="O178">
            <v>6686.6362581244684</v>
          </cell>
          <cell r="P178">
            <v>6853.8021645775798</v>
          </cell>
        </row>
        <row r="179">
          <cell r="H179" t="str">
            <v>USProgrammer Analyst101</v>
          </cell>
          <cell r="I179" t="str">
            <v>Programmer Analyst</v>
          </cell>
          <cell r="J179">
            <v>6791.0244923509117</v>
          </cell>
          <cell r="K179">
            <v>6960.8001046596837</v>
          </cell>
          <cell r="L179">
            <v>7134.8201072761749</v>
          </cell>
          <cell r="M179">
            <v>7313.1906099580783</v>
          </cell>
          <cell r="N179">
            <v>7496.0203752070292</v>
          </cell>
          <cell r="O179">
            <v>7683.4208845872045</v>
          </cell>
          <cell r="P179">
            <v>7875.5064067018839</v>
          </cell>
        </row>
        <row r="180">
          <cell r="H180" t="str">
            <v>USAssociate101</v>
          </cell>
          <cell r="I180" t="str">
            <v>Associate</v>
          </cell>
          <cell r="J180">
            <v>6872.2214475857827</v>
          </cell>
          <cell r="K180">
            <v>7044.0269837754267</v>
          </cell>
          <cell r="L180">
            <v>7220.1276583698118</v>
          </cell>
          <cell r="M180">
            <v>7400.6308498290564</v>
          </cell>
          <cell r="N180">
            <v>7585.6466210747822</v>
          </cell>
          <cell r="O180">
            <v>7775.2877866016506</v>
          </cell>
          <cell r="P180">
            <v>7969.6699812666911</v>
          </cell>
        </row>
        <row r="181">
          <cell r="H181" t="str">
            <v>USSr. Associate101</v>
          </cell>
          <cell r="I181" t="str">
            <v>Sr. Associate</v>
          </cell>
          <cell r="J181">
            <v>8122.7891428015828</v>
          </cell>
          <cell r="K181">
            <v>8325.8588713716217</v>
          </cell>
          <cell r="L181">
            <v>8534.0053431559118</v>
          </cell>
          <cell r="M181">
            <v>8747.3554767348087</v>
          </cell>
          <cell r="N181">
            <v>8966.039363653179</v>
          </cell>
          <cell r="O181">
            <v>9190.1903477445085</v>
          </cell>
          <cell r="P181">
            <v>9419.945106438121</v>
          </cell>
        </row>
        <row r="182">
          <cell r="H182" t="str">
            <v>USManager101</v>
          </cell>
          <cell r="I182" t="str">
            <v>Manager</v>
          </cell>
          <cell r="J182">
            <v>9464.1663564352402</v>
          </cell>
          <cell r="K182">
            <v>9700.7705153461211</v>
          </cell>
          <cell r="L182">
            <v>9943.2897782297732</v>
          </cell>
          <cell r="M182">
            <v>10191.872022685517</v>
          </cell>
          <cell r="N182">
            <v>10446.668823252654</v>
          </cell>
          <cell r="O182">
            <v>10707.835543833969</v>
          </cell>
          <cell r="P182">
            <v>10975.531432429818</v>
          </cell>
        </row>
        <row r="183">
          <cell r="H183" t="str">
            <v>USSPM101</v>
          </cell>
          <cell r="I183" t="str">
            <v>SPM</v>
          </cell>
          <cell r="J183">
            <v>11148.501297186796</v>
          </cell>
          <cell r="K183">
            <v>11427.213829616465</v>
          </cell>
          <cell r="L183">
            <v>11712.894175356876</v>
          </cell>
          <cell r="M183">
            <v>12005.716529740797</v>
          </cell>
          <cell r="N183">
            <v>12305.859442984316</v>
          </cell>
          <cell r="O183">
            <v>12613.505929058923</v>
          </cell>
          <cell r="P183">
            <v>12928.843577285395</v>
          </cell>
        </row>
        <row r="184">
          <cell r="H184" t="str">
            <v>USAs. Director101</v>
          </cell>
          <cell r="I184" t="str">
            <v>As. Director</v>
          </cell>
          <cell r="J184">
            <v>13561.549548343455</v>
          </cell>
          <cell r="K184">
            <v>13900.58828705204</v>
          </cell>
          <cell r="L184">
            <v>14248.10299422834</v>
          </cell>
          <cell r="M184">
            <v>14604.305569084048</v>
          </cell>
          <cell r="N184">
            <v>14969.413208311149</v>
          </cell>
          <cell r="O184">
            <v>15343.648538518926</v>
          </cell>
          <cell r="P184">
            <v>15727.239751981899</v>
          </cell>
        </row>
        <row r="185">
          <cell r="H185" t="str">
            <v>USAccount Manager (Billed)101</v>
          </cell>
          <cell r="I185" t="str">
            <v>Account Manager (Billed)</v>
          </cell>
          <cell r="J185">
            <v>11148.501297186796</v>
          </cell>
          <cell r="K185">
            <v>11427.213829616465</v>
          </cell>
          <cell r="L185">
            <v>11712.894175356876</v>
          </cell>
          <cell r="M185">
            <v>12005.716529740797</v>
          </cell>
          <cell r="N185">
            <v>12305.859442984316</v>
          </cell>
          <cell r="O185">
            <v>12613.505929058923</v>
          </cell>
          <cell r="P185">
            <v>12928.843577285395</v>
          </cell>
        </row>
        <row r="186">
          <cell r="H186" t="str">
            <v>USDirector101</v>
          </cell>
          <cell r="I186" t="str">
            <v>Director</v>
          </cell>
          <cell r="J186">
            <v>17115.141877126</v>
          </cell>
          <cell r="K186">
            <v>17543.02042405415</v>
          </cell>
          <cell r="L186">
            <v>17981.595934655503</v>
          </cell>
          <cell r="M186">
            <v>18431.13583302189</v>
          </cell>
          <cell r="N186">
            <v>18891.914228847436</v>
          </cell>
          <cell r="O186">
            <v>19364.212084568619</v>
          </cell>
          <cell r="P186">
            <v>19848.317386682833</v>
          </cell>
        </row>
        <row r="187">
          <cell r="H187" t="str">
            <v>USSr. Director101</v>
          </cell>
          <cell r="I187" t="str">
            <v>Sr. Director</v>
          </cell>
          <cell r="J187">
            <v>21168.4201851</v>
          </cell>
          <cell r="K187">
            <v>21697.630689727499</v>
          </cell>
          <cell r="L187">
            <v>22240.071456970683</v>
          </cell>
          <cell r="M187">
            <v>22796.073243394949</v>
          </cell>
          <cell r="N187">
            <v>23365.975074479822</v>
          </cell>
          <cell r="O187">
            <v>23950.124451341817</v>
          </cell>
          <cell r="P187">
            <v>24548.877562625359</v>
          </cell>
        </row>
        <row r="188">
          <cell r="H188" t="str">
            <v>USAVP101</v>
          </cell>
          <cell r="I188" t="str">
            <v>AVP</v>
          </cell>
          <cell r="J188">
            <v>21168.4201851</v>
          </cell>
          <cell r="K188">
            <v>21697.630689727499</v>
          </cell>
          <cell r="L188">
            <v>22240.071456970683</v>
          </cell>
          <cell r="M188">
            <v>22796.073243394949</v>
          </cell>
          <cell r="N188">
            <v>23365.975074479822</v>
          </cell>
          <cell r="O188">
            <v>23950.124451341817</v>
          </cell>
          <cell r="P188">
            <v>24548.877562625359</v>
          </cell>
        </row>
        <row r="189">
          <cell r="H189" t="str">
            <v>USVP101</v>
          </cell>
          <cell r="I189" t="str">
            <v>VP</v>
          </cell>
          <cell r="J189">
            <v>21168.4201851</v>
          </cell>
          <cell r="K189">
            <v>21697.630689727499</v>
          </cell>
          <cell r="L189">
            <v>22240.071456970683</v>
          </cell>
          <cell r="M189">
            <v>22796.073243394949</v>
          </cell>
          <cell r="N189">
            <v>23365.975074479822</v>
          </cell>
          <cell r="O189">
            <v>23950.124451341817</v>
          </cell>
          <cell r="P189">
            <v>24548.877562625359</v>
          </cell>
        </row>
        <row r="190">
          <cell r="H190" t="str">
            <v>USAccount Manager (Unbilled)101</v>
          </cell>
          <cell r="I190" t="str">
            <v>Account Manager (Unbilled)</v>
          </cell>
          <cell r="J190">
            <v>11148.501297186796</v>
          </cell>
          <cell r="K190">
            <v>11427.213829616465</v>
          </cell>
          <cell r="L190">
            <v>11712.894175356876</v>
          </cell>
          <cell r="M190">
            <v>12005.716529740797</v>
          </cell>
          <cell r="N190">
            <v>12305.859442984316</v>
          </cell>
          <cell r="O190">
            <v>12613.505929058923</v>
          </cell>
          <cell r="P190">
            <v>12928.843577285395</v>
          </cell>
        </row>
        <row r="191">
          <cell r="H191" t="str">
            <v>USClient Partner (Unbilled)101</v>
          </cell>
          <cell r="I191" t="str">
            <v>Client Partner (Unbilled)</v>
          </cell>
          <cell r="J191">
            <v>17115.141877126</v>
          </cell>
          <cell r="K191">
            <v>17543.02042405415</v>
          </cell>
          <cell r="L191">
            <v>17981.595934655503</v>
          </cell>
          <cell r="M191">
            <v>18431.13583302189</v>
          </cell>
          <cell r="N191">
            <v>18891.914228847436</v>
          </cell>
          <cell r="O191">
            <v>19364.212084568619</v>
          </cell>
          <cell r="P191">
            <v>19848.317386682833</v>
          </cell>
        </row>
        <row r="192">
          <cell r="H192" t="str">
            <v>USBack-up Resources (Unbilled)101</v>
          </cell>
          <cell r="I192" t="str">
            <v>Back-up Resources (Unbilled)</v>
          </cell>
          <cell r="J192">
            <v>6872.2214475857827</v>
          </cell>
          <cell r="K192">
            <v>7044.0269837754267</v>
          </cell>
          <cell r="L192">
            <v>7220.1276583698118</v>
          </cell>
          <cell r="M192">
            <v>7400.6308498290564</v>
          </cell>
          <cell r="N192">
            <v>7585.6466210747822</v>
          </cell>
          <cell r="O192">
            <v>7775.2877866016506</v>
          </cell>
          <cell r="P192">
            <v>7969.6699812666911</v>
          </cell>
        </row>
        <row r="193">
          <cell r="H193" t="str">
            <v>USTrainee Tester111</v>
          </cell>
          <cell r="I193" t="str">
            <v>Trainee Tester</v>
          </cell>
          <cell r="J193">
            <v>5956.1883764285712</v>
          </cell>
          <cell r="K193">
            <v>6105.0930858392849</v>
          </cell>
          <cell r="L193">
            <v>6257.7204129852662</v>
          </cell>
          <cell r="M193">
            <v>6414.1634233098976</v>
          </cell>
          <cell r="N193">
            <v>6574.5175088926444</v>
          </cell>
          <cell r="O193">
            <v>6738.8804466149595</v>
          </cell>
          <cell r="P193">
            <v>6907.3524577803328</v>
          </cell>
        </row>
        <row r="194">
          <cell r="H194" t="str">
            <v>USTester111</v>
          </cell>
          <cell r="I194" t="str">
            <v>Tester</v>
          </cell>
          <cell r="J194">
            <v>5956.1883764285712</v>
          </cell>
          <cell r="K194">
            <v>6105.0930858392849</v>
          </cell>
          <cell r="L194">
            <v>6257.7204129852662</v>
          </cell>
          <cell r="M194">
            <v>6414.1634233098976</v>
          </cell>
          <cell r="N194">
            <v>6574.5175088926444</v>
          </cell>
          <cell r="O194">
            <v>6738.8804466149595</v>
          </cell>
          <cell r="P194">
            <v>6907.3524577803328</v>
          </cell>
        </row>
        <row r="195">
          <cell r="H195" t="str">
            <v>USProgrammer Trainee111</v>
          </cell>
          <cell r="I195" t="str">
            <v>Programmer Trainee</v>
          </cell>
          <cell r="J195">
            <v>5956.1883764285712</v>
          </cell>
          <cell r="K195">
            <v>6105.0930858392849</v>
          </cell>
          <cell r="L195">
            <v>6257.7204129852662</v>
          </cell>
          <cell r="M195">
            <v>6414.1634233098976</v>
          </cell>
          <cell r="N195">
            <v>6574.5175088926444</v>
          </cell>
          <cell r="O195">
            <v>6738.8804466149595</v>
          </cell>
          <cell r="P195">
            <v>6907.3524577803328</v>
          </cell>
        </row>
        <row r="196">
          <cell r="H196" t="str">
            <v>USProgrammer Analyst Trainee111</v>
          </cell>
          <cell r="I196" t="str">
            <v>Programmer Analyst Trainee</v>
          </cell>
          <cell r="J196">
            <v>5956.1883764285712</v>
          </cell>
          <cell r="K196">
            <v>6105.0930858392849</v>
          </cell>
          <cell r="L196">
            <v>6257.7204129852662</v>
          </cell>
          <cell r="M196">
            <v>6414.1634233098976</v>
          </cell>
          <cell r="N196">
            <v>6574.5175088926444</v>
          </cell>
          <cell r="O196">
            <v>6738.8804466149595</v>
          </cell>
          <cell r="P196">
            <v>6907.3524577803328</v>
          </cell>
        </row>
        <row r="197">
          <cell r="H197" t="str">
            <v>USProgrammer111</v>
          </cell>
          <cell r="I197" t="str">
            <v>Programmer</v>
          </cell>
          <cell r="J197">
            <v>5956.1883764285712</v>
          </cell>
          <cell r="K197">
            <v>6105.0930858392849</v>
          </cell>
          <cell r="L197">
            <v>6257.7204129852662</v>
          </cell>
          <cell r="M197">
            <v>6414.1634233098976</v>
          </cell>
          <cell r="N197">
            <v>6574.5175088926444</v>
          </cell>
          <cell r="O197">
            <v>6738.8804466149595</v>
          </cell>
          <cell r="P197">
            <v>6907.3524577803328</v>
          </cell>
        </row>
        <row r="198">
          <cell r="H198" t="str">
            <v>USProgrammer Analyst111</v>
          </cell>
          <cell r="I198" t="str">
            <v>Programmer Analyst</v>
          </cell>
          <cell r="J198">
            <v>6837.2007423509103</v>
          </cell>
          <cell r="K198">
            <v>7008.1307609096821</v>
          </cell>
          <cell r="L198">
            <v>7183.3340299324236</v>
          </cell>
          <cell r="M198">
            <v>7362.9173806807339</v>
          </cell>
          <cell r="N198">
            <v>7546.9903151977514</v>
          </cell>
          <cell r="O198">
            <v>7735.6650730776946</v>
          </cell>
          <cell r="P198">
            <v>7929.0566999046359</v>
          </cell>
        </row>
        <row r="199">
          <cell r="H199" t="str">
            <v>USAssociate111</v>
          </cell>
          <cell r="I199" t="str">
            <v>Associate</v>
          </cell>
          <cell r="J199">
            <v>6918.3976975857831</v>
          </cell>
          <cell r="K199">
            <v>7091.3576400254269</v>
          </cell>
          <cell r="L199">
            <v>7268.6415810260623</v>
          </cell>
          <cell r="M199">
            <v>7450.3576205517129</v>
          </cell>
          <cell r="N199">
            <v>7636.6165610655053</v>
          </cell>
          <cell r="O199">
            <v>7827.5319750921426</v>
          </cell>
          <cell r="P199">
            <v>8023.220274469445</v>
          </cell>
        </row>
        <row r="200">
          <cell r="H200" t="str">
            <v>USSr. Associate111</v>
          </cell>
          <cell r="I200" t="str">
            <v>Sr. Associate</v>
          </cell>
          <cell r="J200">
            <v>8168.9653928015832</v>
          </cell>
          <cell r="K200">
            <v>8373.1895276216219</v>
          </cell>
          <cell r="L200">
            <v>8582.5192658121614</v>
          </cell>
          <cell r="M200">
            <v>8797.0822474574652</v>
          </cell>
          <cell r="N200">
            <v>9017.0093036439011</v>
          </cell>
          <cell r="O200">
            <v>9242.4345362349977</v>
          </cell>
          <cell r="P200">
            <v>9473.4953996408713</v>
          </cell>
        </row>
        <row r="201">
          <cell r="H201" t="str">
            <v>USManager111</v>
          </cell>
          <cell r="I201" t="str">
            <v>Manager</v>
          </cell>
          <cell r="J201">
            <v>9510.3426064352407</v>
          </cell>
          <cell r="K201">
            <v>9748.1011715961213</v>
          </cell>
          <cell r="L201">
            <v>9991.8037008860229</v>
          </cell>
          <cell r="M201">
            <v>10241.598793408173</v>
          </cell>
          <cell r="N201">
            <v>10497.638763243376</v>
          </cell>
          <cell r="O201">
            <v>10760.079732324459</v>
          </cell>
          <cell r="P201">
            <v>11029.08172563257</v>
          </cell>
        </row>
        <row r="202">
          <cell r="H202" t="str">
            <v>USSPM111</v>
          </cell>
          <cell r="I202" t="str">
            <v>SPM</v>
          </cell>
          <cell r="J202">
            <v>11148.501297186796</v>
          </cell>
          <cell r="K202">
            <v>11427.213829616465</v>
          </cell>
          <cell r="L202">
            <v>11712.894175356876</v>
          </cell>
          <cell r="M202">
            <v>12005.716529740797</v>
          </cell>
          <cell r="N202">
            <v>12305.859442984316</v>
          </cell>
          <cell r="O202">
            <v>12613.505929058923</v>
          </cell>
          <cell r="P202">
            <v>12928.843577285395</v>
          </cell>
        </row>
        <row r="203">
          <cell r="H203" t="str">
            <v>USAs. Director111</v>
          </cell>
          <cell r="I203" t="str">
            <v>As. Director</v>
          </cell>
          <cell r="J203">
            <v>13561.549548343455</v>
          </cell>
          <cell r="K203">
            <v>13900.58828705204</v>
          </cell>
          <cell r="L203">
            <v>14248.10299422834</v>
          </cell>
          <cell r="M203">
            <v>14604.305569084048</v>
          </cell>
          <cell r="N203">
            <v>14969.413208311149</v>
          </cell>
          <cell r="O203">
            <v>15343.648538518926</v>
          </cell>
          <cell r="P203">
            <v>15727.239751981899</v>
          </cell>
        </row>
        <row r="204">
          <cell r="H204" t="str">
            <v>USAccount Manager (Billed)111</v>
          </cell>
          <cell r="I204" t="str">
            <v>Account Manager (Billed)</v>
          </cell>
          <cell r="J204">
            <v>11148.501297186796</v>
          </cell>
          <cell r="K204">
            <v>11427.213829616465</v>
          </cell>
          <cell r="L204">
            <v>11712.894175356876</v>
          </cell>
          <cell r="M204">
            <v>12005.716529740797</v>
          </cell>
          <cell r="N204">
            <v>12305.859442984316</v>
          </cell>
          <cell r="O204">
            <v>12613.505929058923</v>
          </cell>
          <cell r="P204">
            <v>12928.843577285395</v>
          </cell>
        </row>
        <row r="205">
          <cell r="H205" t="str">
            <v>USDirector111</v>
          </cell>
          <cell r="I205" t="str">
            <v>Director</v>
          </cell>
          <cell r="J205">
            <v>17115.141877126</v>
          </cell>
          <cell r="K205">
            <v>17543.02042405415</v>
          </cell>
          <cell r="L205">
            <v>17981.595934655503</v>
          </cell>
          <cell r="M205">
            <v>18431.13583302189</v>
          </cell>
          <cell r="N205">
            <v>18891.914228847436</v>
          </cell>
          <cell r="O205">
            <v>19364.212084568619</v>
          </cell>
          <cell r="P205">
            <v>19848.317386682833</v>
          </cell>
        </row>
        <row r="206">
          <cell r="H206" t="str">
            <v>USSr. Director111</v>
          </cell>
          <cell r="I206" t="str">
            <v>Sr. Director</v>
          </cell>
          <cell r="J206">
            <v>21168.4201851</v>
          </cell>
          <cell r="K206">
            <v>21697.630689727499</v>
          </cell>
          <cell r="L206">
            <v>22240.071456970683</v>
          </cell>
          <cell r="M206">
            <v>22796.073243394949</v>
          </cell>
          <cell r="N206">
            <v>23365.975074479822</v>
          </cell>
          <cell r="O206">
            <v>23950.124451341817</v>
          </cell>
          <cell r="P206">
            <v>24548.877562625359</v>
          </cell>
        </row>
        <row r="207">
          <cell r="H207" t="str">
            <v>USAVP111</v>
          </cell>
          <cell r="I207" t="str">
            <v>AVP</v>
          </cell>
          <cell r="J207">
            <v>21168.4201851</v>
          </cell>
          <cell r="K207">
            <v>21697.630689727499</v>
          </cell>
          <cell r="L207">
            <v>22240.071456970683</v>
          </cell>
          <cell r="M207">
            <v>22796.073243394949</v>
          </cell>
          <cell r="N207">
            <v>23365.975074479822</v>
          </cell>
          <cell r="O207">
            <v>23950.124451341817</v>
          </cell>
          <cell r="P207">
            <v>24548.877562625359</v>
          </cell>
        </row>
        <row r="208">
          <cell r="H208" t="str">
            <v>USVP111</v>
          </cell>
          <cell r="I208" t="str">
            <v>VP</v>
          </cell>
          <cell r="J208">
            <v>21168.4201851</v>
          </cell>
          <cell r="K208">
            <v>21697.630689727499</v>
          </cell>
          <cell r="L208">
            <v>22240.071456970683</v>
          </cell>
          <cell r="M208">
            <v>22796.073243394949</v>
          </cell>
          <cell r="N208">
            <v>23365.975074479822</v>
          </cell>
          <cell r="O208">
            <v>23950.124451341817</v>
          </cell>
          <cell r="P208">
            <v>24548.877562625359</v>
          </cell>
        </row>
        <row r="209">
          <cell r="H209" t="str">
            <v>USAccount Manager (Unbilled)111</v>
          </cell>
          <cell r="I209" t="str">
            <v>Account Manager (Unbilled)</v>
          </cell>
          <cell r="J209">
            <v>11148.501297186796</v>
          </cell>
          <cell r="K209">
            <v>11427.213829616465</v>
          </cell>
          <cell r="L209">
            <v>11712.894175356876</v>
          </cell>
          <cell r="M209">
            <v>12005.716529740797</v>
          </cell>
          <cell r="N209">
            <v>12305.859442984316</v>
          </cell>
          <cell r="O209">
            <v>12613.505929058923</v>
          </cell>
          <cell r="P209">
            <v>12928.843577285395</v>
          </cell>
        </row>
        <row r="210">
          <cell r="H210" t="str">
            <v>USClient Partner (Unbilled)111</v>
          </cell>
          <cell r="I210" t="str">
            <v>Client Partner (Unbilled)</v>
          </cell>
          <cell r="J210">
            <v>17115.141877126</v>
          </cell>
          <cell r="K210">
            <v>17543.02042405415</v>
          </cell>
          <cell r="L210">
            <v>17981.595934655503</v>
          </cell>
          <cell r="M210">
            <v>18431.13583302189</v>
          </cell>
          <cell r="N210">
            <v>18891.914228847436</v>
          </cell>
          <cell r="O210">
            <v>19364.212084568619</v>
          </cell>
          <cell r="P210">
            <v>19848.317386682833</v>
          </cell>
        </row>
        <row r="211">
          <cell r="H211" t="str">
            <v>USBack-up Resources (Unbilled)111</v>
          </cell>
          <cell r="I211" t="str">
            <v>Back-up Resources (Unbilled)</v>
          </cell>
          <cell r="J211">
            <v>6918.3976975857831</v>
          </cell>
          <cell r="K211">
            <v>7091.3576400254269</v>
          </cell>
          <cell r="L211">
            <v>7268.6415810260623</v>
          </cell>
          <cell r="M211">
            <v>7450.3576205517129</v>
          </cell>
          <cell r="N211">
            <v>7636.6165610655053</v>
          </cell>
          <cell r="O211">
            <v>7827.5319750921426</v>
          </cell>
          <cell r="P211">
            <v>8023.220274469445</v>
          </cell>
        </row>
        <row r="212">
          <cell r="H212" t="str">
            <v>USTrainee Tester121</v>
          </cell>
          <cell r="I212" t="str">
            <v>Trainee Tester</v>
          </cell>
          <cell r="J212">
            <v>6002.3646264285717</v>
          </cell>
          <cell r="K212">
            <v>6152.423742089285</v>
          </cell>
          <cell r="L212">
            <v>6306.2343356415167</v>
          </cell>
          <cell r="M212">
            <v>6463.8901940325541</v>
          </cell>
          <cell r="N212">
            <v>6625.4874488833675</v>
          </cell>
          <cell r="O212">
            <v>6791.1246351054515</v>
          </cell>
          <cell r="P212">
            <v>6960.9027509830876</v>
          </cell>
        </row>
        <row r="213">
          <cell r="H213" t="str">
            <v>USTester121</v>
          </cell>
          <cell r="I213" t="str">
            <v>Tester</v>
          </cell>
          <cell r="J213">
            <v>6002.3646264285717</v>
          </cell>
          <cell r="K213">
            <v>6152.423742089285</v>
          </cell>
          <cell r="L213">
            <v>6306.2343356415167</v>
          </cell>
          <cell r="M213">
            <v>6463.8901940325541</v>
          </cell>
          <cell r="N213">
            <v>6625.4874488833675</v>
          </cell>
          <cell r="O213">
            <v>6791.1246351054515</v>
          </cell>
          <cell r="P213">
            <v>6960.9027509830876</v>
          </cell>
        </row>
        <row r="214">
          <cell r="H214" t="str">
            <v>USProgrammer Trainee121</v>
          </cell>
          <cell r="I214" t="str">
            <v>Programmer Trainee</v>
          </cell>
          <cell r="J214">
            <v>6002.3646264285717</v>
          </cell>
          <cell r="K214">
            <v>6152.423742089285</v>
          </cell>
          <cell r="L214">
            <v>6306.2343356415167</v>
          </cell>
          <cell r="M214">
            <v>6463.8901940325541</v>
          </cell>
          <cell r="N214">
            <v>6625.4874488833675</v>
          </cell>
          <cell r="O214">
            <v>6791.1246351054515</v>
          </cell>
          <cell r="P214">
            <v>6960.9027509830876</v>
          </cell>
        </row>
        <row r="215">
          <cell r="H215" t="str">
            <v>USProgrammer Analyst Trainee121</v>
          </cell>
          <cell r="I215" t="str">
            <v>Programmer Analyst Trainee</v>
          </cell>
          <cell r="J215">
            <v>6002.3646264285717</v>
          </cell>
          <cell r="K215">
            <v>6152.423742089285</v>
          </cell>
          <cell r="L215">
            <v>6306.2343356415167</v>
          </cell>
          <cell r="M215">
            <v>6463.8901940325541</v>
          </cell>
          <cell r="N215">
            <v>6625.4874488833675</v>
          </cell>
          <cell r="O215">
            <v>6791.1246351054515</v>
          </cell>
          <cell r="P215">
            <v>6960.9027509830876</v>
          </cell>
        </row>
        <row r="216">
          <cell r="H216" t="str">
            <v>USProgrammer121</v>
          </cell>
          <cell r="I216" t="str">
            <v>Programmer</v>
          </cell>
          <cell r="J216">
            <v>6002.3646264285717</v>
          </cell>
          <cell r="K216">
            <v>6152.423742089285</v>
          </cell>
          <cell r="L216">
            <v>6306.2343356415167</v>
          </cell>
          <cell r="M216">
            <v>6463.8901940325541</v>
          </cell>
          <cell r="N216">
            <v>6625.4874488833675</v>
          </cell>
          <cell r="O216">
            <v>6791.1246351054515</v>
          </cell>
          <cell r="P216">
            <v>6960.9027509830876</v>
          </cell>
        </row>
        <row r="217">
          <cell r="H217" t="str">
            <v>USProgrammer Analyst121</v>
          </cell>
          <cell r="I217" t="str">
            <v>Programmer Analyst</v>
          </cell>
          <cell r="J217">
            <v>6883.3769923509108</v>
          </cell>
          <cell r="K217">
            <v>7055.4614171596832</v>
          </cell>
          <cell r="L217">
            <v>7231.8479525886742</v>
          </cell>
          <cell r="M217">
            <v>7412.6441514033904</v>
          </cell>
          <cell r="N217">
            <v>7597.9602551884745</v>
          </cell>
          <cell r="O217">
            <v>7787.9092615681857</v>
          </cell>
          <cell r="P217">
            <v>7982.6069931073898</v>
          </cell>
        </row>
        <row r="218">
          <cell r="H218" t="str">
            <v>USAssociate121</v>
          </cell>
          <cell r="I218" t="str">
            <v>Associate</v>
          </cell>
          <cell r="J218">
            <v>6964.5739475857818</v>
          </cell>
          <cell r="K218">
            <v>7138.6882962754253</v>
          </cell>
          <cell r="L218">
            <v>7317.1555036823102</v>
          </cell>
          <cell r="M218">
            <v>7500.0843912743676</v>
          </cell>
          <cell r="N218">
            <v>7687.5865010562266</v>
          </cell>
          <cell r="O218">
            <v>7879.7761635826319</v>
          </cell>
          <cell r="P218">
            <v>8076.7705676721971</v>
          </cell>
        </row>
        <row r="219">
          <cell r="H219" t="str">
            <v>USSr. Associate121</v>
          </cell>
          <cell r="I219" t="str">
            <v>Sr. Associate</v>
          </cell>
          <cell r="J219">
            <v>8215.1416428015818</v>
          </cell>
          <cell r="K219">
            <v>8420.5201838716202</v>
          </cell>
          <cell r="L219">
            <v>8631.0331884684092</v>
          </cell>
          <cell r="M219">
            <v>8846.8090181801181</v>
          </cell>
          <cell r="N219">
            <v>9067.9792436346197</v>
          </cell>
          <cell r="O219">
            <v>9294.6787247254852</v>
          </cell>
          <cell r="P219">
            <v>9527.0456928436215</v>
          </cell>
        </row>
        <row r="220">
          <cell r="H220" t="str">
            <v>USManager121</v>
          </cell>
          <cell r="I220" t="str">
            <v>Manager</v>
          </cell>
          <cell r="J220">
            <v>9556.5188564352411</v>
          </cell>
          <cell r="K220">
            <v>9795.4318278461215</v>
          </cell>
          <cell r="L220">
            <v>10040.317623542274</v>
          </cell>
          <cell r="M220">
            <v>10291.32556413083</v>
          </cell>
          <cell r="N220">
            <v>10548.6087032341</v>
          </cell>
          <cell r="O220">
            <v>10812.323920814952</v>
          </cell>
          <cell r="P220">
            <v>11082.632018835324</v>
          </cell>
        </row>
        <row r="221">
          <cell r="H221" t="str">
            <v>USSPM121</v>
          </cell>
          <cell r="I221" t="str">
            <v>SPM</v>
          </cell>
          <cell r="J221">
            <v>11148.501297186796</v>
          </cell>
          <cell r="K221">
            <v>11427.213829616465</v>
          </cell>
          <cell r="L221">
            <v>11712.894175356876</v>
          </cell>
          <cell r="M221">
            <v>12005.716529740797</v>
          </cell>
          <cell r="N221">
            <v>12305.859442984316</v>
          </cell>
          <cell r="O221">
            <v>12613.505929058923</v>
          </cell>
          <cell r="P221">
            <v>12928.843577285395</v>
          </cell>
        </row>
        <row r="222">
          <cell r="H222" t="str">
            <v>USAs. Director121</v>
          </cell>
          <cell r="I222" t="str">
            <v>As. Director</v>
          </cell>
          <cell r="J222">
            <v>13561.549548343455</v>
          </cell>
          <cell r="K222">
            <v>13900.58828705204</v>
          </cell>
          <cell r="L222">
            <v>14248.10299422834</v>
          </cell>
          <cell r="M222">
            <v>14604.305569084048</v>
          </cell>
          <cell r="N222">
            <v>14969.413208311149</v>
          </cell>
          <cell r="O222">
            <v>15343.648538518926</v>
          </cell>
          <cell r="P222">
            <v>15727.239751981899</v>
          </cell>
        </row>
        <row r="223">
          <cell r="H223" t="str">
            <v>USAccount Manager (Billed)121</v>
          </cell>
          <cell r="I223" t="str">
            <v>Account Manager (Billed)</v>
          </cell>
          <cell r="J223">
            <v>11148.501297186796</v>
          </cell>
          <cell r="K223">
            <v>11427.213829616465</v>
          </cell>
          <cell r="L223">
            <v>11712.894175356876</v>
          </cell>
          <cell r="M223">
            <v>12005.716529740797</v>
          </cell>
          <cell r="N223">
            <v>12305.859442984316</v>
          </cell>
          <cell r="O223">
            <v>12613.505929058923</v>
          </cell>
          <cell r="P223">
            <v>12928.843577285395</v>
          </cell>
        </row>
        <row r="224">
          <cell r="H224" t="str">
            <v>USDirector121</v>
          </cell>
          <cell r="I224" t="str">
            <v>Director</v>
          </cell>
          <cell r="J224">
            <v>17115.141877126</v>
          </cell>
          <cell r="K224">
            <v>17543.02042405415</v>
          </cell>
          <cell r="L224">
            <v>17981.595934655503</v>
          </cell>
          <cell r="M224">
            <v>18431.13583302189</v>
          </cell>
          <cell r="N224">
            <v>18891.914228847436</v>
          </cell>
          <cell r="O224">
            <v>19364.212084568619</v>
          </cell>
          <cell r="P224">
            <v>19848.317386682833</v>
          </cell>
        </row>
        <row r="225">
          <cell r="H225" t="str">
            <v>USSr. Director121</v>
          </cell>
          <cell r="I225" t="str">
            <v>Sr. Director</v>
          </cell>
          <cell r="J225">
            <v>21168.4201851</v>
          </cell>
          <cell r="K225">
            <v>21697.630689727499</v>
          </cell>
          <cell r="L225">
            <v>22240.071456970683</v>
          </cell>
          <cell r="M225">
            <v>22796.073243394949</v>
          </cell>
          <cell r="N225">
            <v>23365.975074479822</v>
          </cell>
          <cell r="O225">
            <v>23950.124451341817</v>
          </cell>
          <cell r="P225">
            <v>24548.877562625359</v>
          </cell>
        </row>
        <row r="226">
          <cell r="H226" t="str">
            <v>USAVP121</v>
          </cell>
          <cell r="I226" t="str">
            <v>AVP</v>
          </cell>
          <cell r="J226">
            <v>21168.4201851</v>
          </cell>
          <cell r="K226">
            <v>21697.630689727499</v>
          </cell>
          <cell r="L226">
            <v>22240.071456970683</v>
          </cell>
          <cell r="M226">
            <v>22796.073243394949</v>
          </cell>
          <cell r="N226">
            <v>23365.975074479822</v>
          </cell>
          <cell r="O226">
            <v>23950.124451341817</v>
          </cell>
          <cell r="P226">
            <v>24548.877562625359</v>
          </cell>
        </row>
        <row r="227">
          <cell r="H227" t="str">
            <v>USVP121</v>
          </cell>
          <cell r="I227" t="str">
            <v>VP</v>
          </cell>
          <cell r="J227">
            <v>21168.4201851</v>
          </cell>
          <cell r="K227">
            <v>21697.630689727499</v>
          </cell>
          <cell r="L227">
            <v>22240.071456970683</v>
          </cell>
          <cell r="M227">
            <v>22796.073243394949</v>
          </cell>
          <cell r="N227">
            <v>23365.975074479822</v>
          </cell>
          <cell r="O227">
            <v>23950.124451341817</v>
          </cell>
          <cell r="P227">
            <v>24548.877562625359</v>
          </cell>
        </row>
        <row r="228">
          <cell r="H228" t="str">
            <v>USAccount Manager (Unbilled)121</v>
          </cell>
          <cell r="I228" t="str">
            <v>Account Manager (Unbilled)</v>
          </cell>
          <cell r="J228">
            <v>11148.501297186796</v>
          </cell>
          <cell r="K228">
            <v>11427.213829616465</v>
          </cell>
          <cell r="L228">
            <v>11712.894175356876</v>
          </cell>
          <cell r="M228">
            <v>12005.716529740797</v>
          </cell>
          <cell r="N228">
            <v>12305.859442984316</v>
          </cell>
          <cell r="O228">
            <v>12613.505929058923</v>
          </cell>
          <cell r="P228">
            <v>12928.843577285395</v>
          </cell>
        </row>
        <row r="229">
          <cell r="H229" t="str">
            <v>USClient Partner (Unbilled)121</v>
          </cell>
          <cell r="I229" t="str">
            <v>Client Partner (Unbilled)</v>
          </cell>
          <cell r="J229">
            <v>17115.141877126</v>
          </cell>
          <cell r="K229">
            <v>17543.02042405415</v>
          </cell>
          <cell r="L229">
            <v>17981.595934655503</v>
          </cell>
          <cell r="M229">
            <v>18431.13583302189</v>
          </cell>
          <cell r="N229">
            <v>18891.914228847436</v>
          </cell>
          <cell r="O229">
            <v>19364.212084568619</v>
          </cell>
          <cell r="P229">
            <v>19848.317386682833</v>
          </cell>
        </row>
        <row r="230">
          <cell r="H230" t="str">
            <v>USBack-up Resources (Unbilled)121</v>
          </cell>
          <cell r="I230" t="str">
            <v>Back-up Resources (Unbilled)</v>
          </cell>
          <cell r="J230">
            <v>6964.5739475857818</v>
          </cell>
          <cell r="K230">
            <v>7138.6882962754253</v>
          </cell>
          <cell r="L230">
            <v>7317.1555036823102</v>
          </cell>
          <cell r="M230">
            <v>7500.0843912743676</v>
          </cell>
          <cell r="N230">
            <v>7687.5865010562266</v>
          </cell>
          <cell r="O230">
            <v>7879.7761635826319</v>
          </cell>
          <cell r="P230">
            <v>8076.7705676721971</v>
          </cell>
        </row>
        <row r="231">
          <cell r="H231" t="str">
            <v>USTrainee Tester131</v>
          </cell>
          <cell r="I231" t="str">
            <v>Trainee Tester</v>
          </cell>
          <cell r="J231">
            <v>6048.5408764285712</v>
          </cell>
          <cell r="K231">
            <v>6199.7543983392852</v>
          </cell>
          <cell r="L231">
            <v>6354.7482582977664</v>
          </cell>
          <cell r="M231">
            <v>6513.6169647552097</v>
          </cell>
          <cell r="N231">
            <v>6676.4573888740897</v>
          </cell>
          <cell r="O231">
            <v>6843.3688235959416</v>
          </cell>
          <cell r="P231">
            <v>7014.4530441858396</v>
          </cell>
        </row>
        <row r="232">
          <cell r="H232" t="str">
            <v>USTester131</v>
          </cell>
          <cell r="I232" t="str">
            <v>Tester</v>
          </cell>
          <cell r="J232">
            <v>6048.5408764285712</v>
          </cell>
          <cell r="K232">
            <v>6199.7543983392852</v>
          </cell>
          <cell r="L232">
            <v>6354.7482582977664</v>
          </cell>
          <cell r="M232">
            <v>6513.6169647552097</v>
          </cell>
          <cell r="N232">
            <v>6676.4573888740897</v>
          </cell>
          <cell r="O232">
            <v>6843.3688235959416</v>
          </cell>
          <cell r="P232">
            <v>7014.4530441858396</v>
          </cell>
        </row>
        <row r="233">
          <cell r="H233" t="str">
            <v>USProgrammer Trainee131</v>
          </cell>
          <cell r="I233" t="str">
            <v>Programmer Trainee</v>
          </cell>
          <cell r="J233">
            <v>6048.5408764285712</v>
          </cell>
          <cell r="K233">
            <v>6199.7543983392852</v>
          </cell>
          <cell r="L233">
            <v>6354.7482582977664</v>
          </cell>
          <cell r="M233">
            <v>6513.6169647552097</v>
          </cell>
          <cell r="N233">
            <v>6676.4573888740897</v>
          </cell>
          <cell r="O233">
            <v>6843.3688235959416</v>
          </cell>
          <cell r="P233">
            <v>7014.4530441858396</v>
          </cell>
        </row>
        <row r="234">
          <cell r="H234" t="str">
            <v>USProgrammer Analyst Trainee131</v>
          </cell>
          <cell r="I234" t="str">
            <v>Programmer Analyst Trainee</v>
          </cell>
          <cell r="J234">
            <v>6048.5408764285712</v>
          </cell>
          <cell r="K234">
            <v>6199.7543983392852</v>
          </cell>
          <cell r="L234">
            <v>6354.7482582977664</v>
          </cell>
          <cell r="M234">
            <v>6513.6169647552097</v>
          </cell>
          <cell r="N234">
            <v>6676.4573888740897</v>
          </cell>
          <cell r="O234">
            <v>6843.3688235959416</v>
          </cell>
          <cell r="P234">
            <v>7014.4530441858396</v>
          </cell>
        </row>
        <row r="235">
          <cell r="H235" t="str">
            <v>USProgrammer131</v>
          </cell>
          <cell r="I235" t="str">
            <v>Programmer</v>
          </cell>
          <cell r="J235">
            <v>6048.5408764285712</v>
          </cell>
          <cell r="K235">
            <v>6199.7543983392852</v>
          </cell>
          <cell r="L235">
            <v>6354.7482582977664</v>
          </cell>
          <cell r="M235">
            <v>6513.6169647552097</v>
          </cell>
          <cell r="N235">
            <v>6676.4573888740897</v>
          </cell>
          <cell r="O235">
            <v>6843.3688235959416</v>
          </cell>
          <cell r="P235">
            <v>7014.4530441858396</v>
          </cell>
        </row>
        <row r="236">
          <cell r="H236" t="str">
            <v>USProgrammer Analyst131</v>
          </cell>
          <cell r="I236" t="str">
            <v>Programmer Analyst</v>
          </cell>
          <cell r="J236">
            <v>6929.5532423509112</v>
          </cell>
          <cell r="K236">
            <v>7102.7920734096833</v>
          </cell>
          <cell r="L236">
            <v>7280.3618752449247</v>
          </cell>
          <cell r="M236">
            <v>7462.3709221260469</v>
          </cell>
          <cell r="N236">
            <v>7648.9301951791977</v>
          </cell>
          <cell r="O236">
            <v>7840.1534500586768</v>
          </cell>
          <cell r="P236">
            <v>8036.1572863101428</v>
          </cell>
        </row>
        <row r="237">
          <cell r="H237" t="str">
            <v>USAssociate131</v>
          </cell>
          <cell r="I237" t="str">
            <v>Associate</v>
          </cell>
          <cell r="J237">
            <v>7010.7501975857822</v>
          </cell>
          <cell r="K237">
            <v>7186.0189525254264</v>
          </cell>
          <cell r="L237">
            <v>7365.6694263385616</v>
          </cell>
          <cell r="M237">
            <v>7549.811161997025</v>
          </cell>
          <cell r="N237">
            <v>7738.5564410469497</v>
          </cell>
          <cell r="O237">
            <v>7932.0203520731229</v>
          </cell>
          <cell r="P237">
            <v>8130.3208608749501</v>
          </cell>
        </row>
        <row r="238">
          <cell r="H238" t="str">
            <v>USSr. Associate131</v>
          </cell>
          <cell r="I238" t="str">
            <v>Sr. Associate</v>
          </cell>
          <cell r="J238">
            <v>8261.3178928015823</v>
          </cell>
          <cell r="K238">
            <v>8467.8508401216204</v>
          </cell>
          <cell r="L238">
            <v>8679.5471111246607</v>
          </cell>
          <cell r="M238">
            <v>8896.5357889027764</v>
          </cell>
          <cell r="N238">
            <v>9118.9491836253455</v>
          </cell>
          <cell r="O238">
            <v>9346.922913215978</v>
          </cell>
          <cell r="P238">
            <v>9580.5959860463772</v>
          </cell>
        </row>
        <row r="239">
          <cell r="H239" t="str">
            <v>USManager131</v>
          </cell>
          <cell r="I239" t="str">
            <v>Manager</v>
          </cell>
          <cell r="J239">
            <v>9602.6951064352397</v>
          </cell>
          <cell r="K239">
            <v>9842.7624840961198</v>
          </cell>
          <cell r="L239">
            <v>10088.831546198522</v>
          </cell>
          <cell r="M239">
            <v>10341.052334853484</v>
          </cell>
          <cell r="N239">
            <v>10599.578643224821</v>
          </cell>
          <cell r="O239">
            <v>10864.568109305441</v>
          </cell>
          <cell r="P239">
            <v>11136.182312038076</v>
          </cell>
        </row>
        <row r="240">
          <cell r="H240" t="str">
            <v>USSPM131</v>
          </cell>
          <cell r="I240" t="str">
            <v>SPM</v>
          </cell>
          <cell r="J240">
            <v>11148.501297186796</v>
          </cell>
          <cell r="K240">
            <v>11427.213829616465</v>
          </cell>
          <cell r="L240">
            <v>11712.894175356876</v>
          </cell>
          <cell r="M240">
            <v>12005.716529740797</v>
          </cell>
          <cell r="N240">
            <v>12305.859442984316</v>
          </cell>
          <cell r="O240">
            <v>12613.505929058923</v>
          </cell>
          <cell r="P240">
            <v>12928.843577285395</v>
          </cell>
        </row>
        <row r="241">
          <cell r="H241" t="str">
            <v>USAs. Director131</v>
          </cell>
          <cell r="I241" t="str">
            <v>As. Director</v>
          </cell>
          <cell r="J241">
            <v>13561.549548343455</v>
          </cell>
          <cell r="K241">
            <v>13900.58828705204</v>
          </cell>
          <cell r="L241">
            <v>14248.10299422834</v>
          </cell>
          <cell r="M241">
            <v>14604.305569084048</v>
          </cell>
          <cell r="N241">
            <v>14969.413208311149</v>
          </cell>
          <cell r="O241">
            <v>15343.648538518926</v>
          </cell>
          <cell r="P241">
            <v>15727.239751981899</v>
          </cell>
        </row>
        <row r="242">
          <cell r="H242" t="str">
            <v>USAccount Manager (Billed)131</v>
          </cell>
          <cell r="I242" t="str">
            <v>Account Manager (Billed)</v>
          </cell>
          <cell r="J242">
            <v>11148.501297186796</v>
          </cell>
          <cell r="K242">
            <v>11427.213829616465</v>
          </cell>
          <cell r="L242">
            <v>11712.894175356876</v>
          </cell>
          <cell r="M242">
            <v>12005.716529740797</v>
          </cell>
          <cell r="N242">
            <v>12305.859442984316</v>
          </cell>
          <cell r="O242">
            <v>12613.505929058923</v>
          </cell>
          <cell r="P242">
            <v>12928.843577285395</v>
          </cell>
        </row>
        <row r="243">
          <cell r="H243" t="str">
            <v>USDirector131</v>
          </cell>
          <cell r="I243" t="str">
            <v>Director</v>
          </cell>
          <cell r="J243">
            <v>17115.141877126</v>
          </cell>
          <cell r="K243">
            <v>17543.02042405415</v>
          </cell>
          <cell r="L243">
            <v>17981.595934655503</v>
          </cell>
          <cell r="M243">
            <v>18431.13583302189</v>
          </cell>
          <cell r="N243">
            <v>18891.914228847436</v>
          </cell>
          <cell r="O243">
            <v>19364.212084568619</v>
          </cell>
          <cell r="P243">
            <v>19848.317386682833</v>
          </cell>
        </row>
        <row r="244">
          <cell r="H244" t="str">
            <v>USSr. Director131</v>
          </cell>
          <cell r="I244" t="str">
            <v>Sr. Director</v>
          </cell>
          <cell r="J244">
            <v>21168.4201851</v>
          </cell>
          <cell r="K244">
            <v>21697.630689727499</v>
          </cell>
          <cell r="L244">
            <v>22240.071456970683</v>
          </cell>
          <cell r="M244">
            <v>22796.073243394949</v>
          </cell>
          <cell r="N244">
            <v>23365.975074479822</v>
          </cell>
          <cell r="O244">
            <v>23950.124451341817</v>
          </cell>
          <cell r="P244">
            <v>24548.877562625359</v>
          </cell>
        </row>
        <row r="245">
          <cell r="H245" t="str">
            <v>USAVP131</v>
          </cell>
          <cell r="I245" t="str">
            <v>AVP</v>
          </cell>
          <cell r="J245">
            <v>21168.4201851</v>
          </cell>
          <cell r="K245">
            <v>21697.630689727499</v>
          </cell>
          <cell r="L245">
            <v>22240.071456970683</v>
          </cell>
          <cell r="M245">
            <v>22796.073243394949</v>
          </cell>
          <cell r="N245">
            <v>23365.975074479822</v>
          </cell>
          <cell r="O245">
            <v>23950.124451341817</v>
          </cell>
          <cell r="P245">
            <v>24548.877562625359</v>
          </cell>
        </row>
        <row r="246">
          <cell r="H246" t="str">
            <v>USVP131</v>
          </cell>
          <cell r="I246" t="str">
            <v>VP</v>
          </cell>
          <cell r="J246">
            <v>21168.4201851</v>
          </cell>
          <cell r="K246">
            <v>21697.630689727499</v>
          </cell>
          <cell r="L246">
            <v>22240.071456970683</v>
          </cell>
          <cell r="M246">
            <v>22796.073243394949</v>
          </cell>
          <cell r="N246">
            <v>23365.975074479822</v>
          </cell>
          <cell r="O246">
            <v>23950.124451341817</v>
          </cell>
          <cell r="P246">
            <v>24548.877562625359</v>
          </cell>
        </row>
        <row r="247">
          <cell r="H247" t="str">
            <v>USAccount Manager (Unbilled)131</v>
          </cell>
          <cell r="I247" t="str">
            <v>Account Manager (Unbilled)</v>
          </cell>
          <cell r="J247">
            <v>11148.501297186796</v>
          </cell>
          <cell r="K247">
            <v>11427.213829616465</v>
          </cell>
          <cell r="L247">
            <v>11712.894175356876</v>
          </cell>
          <cell r="M247">
            <v>12005.716529740797</v>
          </cell>
          <cell r="N247">
            <v>12305.859442984316</v>
          </cell>
          <cell r="O247">
            <v>12613.505929058923</v>
          </cell>
          <cell r="P247">
            <v>12928.843577285395</v>
          </cell>
        </row>
        <row r="248">
          <cell r="H248" t="str">
            <v>USClient Partner (Unbilled)131</v>
          </cell>
          <cell r="I248" t="str">
            <v>Client Partner (Unbilled)</v>
          </cell>
          <cell r="J248">
            <v>17115.141877126</v>
          </cell>
          <cell r="K248">
            <v>17543.02042405415</v>
          </cell>
          <cell r="L248">
            <v>17981.595934655503</v>
          </cell>
          <cell r="M248">
            <v>18431.13583302189</v>
          </cell>
          <cell r="N248">
            <v>18891.914228847436</v>
          </cell>
          <cell r="O248">
            <v>19364.212084568619</v>
          </cell>
          <cell r="P248">
            <v>19848.317386682833</v>
          </cell>
        </row>
        <row r="249">
          <cell r="H249" t="str">
            <v>USBack-up Resources (Unbilled)131</v>
          </cell>
          <cell r="I249" t="str">
            <v>Back-up Resources (Unbilled)</v>
          </cell>
          <cell r="J249">
            <v>7010.7501975857822</v>
          </cell>
          <cell r="K249">
            <v>7186.0189525254264</v>
          </cell>
          <cell r="L249">
            <v>7365.6694263385616</v>
          </cell>
          <cell r="M249">
            <v>7549.811161997025</v>
          </cell>
          <cell r="N249">
            <v>7738.5564410469497</v>
          </cell>
          <cell r="O249">
            <v>7932.0203520731229</v>
          </cell>
          <cell r="P249">
            <v>8130.3208608749501</v>
          </cell>
        </row>
        <row r="250">
          <cell r="H250" t="str">
            <v>USTrainee Tester141</v>
          </cell>
          <cell r="I250" t="str">
            <v>Trainee Tester</v>
          </cell>
          <cell r="J250">
            <v>6094.7171264285716</v>
          </cell>
          <cell r="K250">
            <v>6247.0850545892854</v>
          </cell>
          <cell r="L250">
            <v>6403.2621809540169</v>
          </cell>
          <cell r="M250">
            <v>6563.3437354778671</v>
          </cell>
          <cell r="N250">
            <v>6727.4273288648128</v>
          </cell>
          <cell r="O250">
            <v>6895.6130120864327</v>
          </cell>
          <cell r="P250">
            <v>7068.0033373885926</v>
          </cell>
        </row>
        <row r="251">
          <cell r="H251" t="str">
            <v>USTester141</v>
          </cell>
          <cell r="I251" t="str">
            <v>Tester</v>
          </cell>
          <cell r="J251">
            <v>6094.7171264285716</v>
          </cell>
          <cell r="K251">
            <v>6247.0850545892854</v>
          </cell>
          <cell r="L251">
            <v>6403.2621809540169</v>
          </cell>
          <cell r="M251">
            <v>6563.3437354778671</v>
          </cell>
          <cell r="N251">
            <v>6727.4273288648128</v>
          </cell>
          <cell r="O251">
            <v>6895.6130120864327</v>
          </cell>
          <cell r="P251">
            <v>7068.0033373885926</v>
          </cell>
        </row>
        <row r="252">
          <cell r="H252" t="str">
            <v>USProgrammer Trainee141</v>
          </cell>
          <cell r="I252" t="str">
            <v>Programmer Trainee</v>
          </cell>
          <cell r="J252">
            <v>6094.7171264285716</v>
          </cell>
          <cell r="K252">
            <v>6247.0850545892854</v>
          </cell>
          <cell r="L252">
            <v>6403.2621809540169</v>
          </cell>
          <cell r="M252">
            <v>6563.3437354778671</v>
          </cell>
          <cell r="N252">
            <v>6727.4273288648128</v>
          </cell>
          <cell r="O252">
            <v>6895.6130120864327</v>
          </cell>
          <cell r="P252">
            <v>7068.0033373885926</v>
          </cell>
        </row>
        <row r="253">
          <cell r="H253" t="str">
            <v>USProgrammer Analyst Trainee141</v>
          </cell>
          <cell r="I253" t="str">
            <v>Programmer Analyst Trainee</v>
          </cell>
          <cell r="J253">
            <v>6094.7171264285716</v>
          </cell>
          <cell r="K253">
            <v>6247.0850545892854</v>
          </cell>
          <cell r="L253">
            <v>6403.2621809540169</v>
          </cell>
          <cell r="M253">
            <v>6563.3437354778671</v>
          </cell>
          <cell r="N253">
            <v>6727.4273288648128</v>
          </cell>
          <cell r="O253">
            <v>6895.6130120864327</v>
          </cell>
          <cell r="P253">
            <v>7068.0033373885926</v>
          </cell>
        </row>
        <row r="254">
          <cell r="H254" t="str">
            <v>USProgrammer141</v>
          </cell>
          <cell r="I254" t="str">
            <v>Programmer</v>
          </cell>
          <cell r="J254">
            <v>6094.7171264285716</v>
          </cell>
          <cell r="K254">
            <v>6247.0850545892854</v>
          </cell>
          <cell r="L254">
            <v>6403.2621809540169</v>
          </cell>
          <cell r="M254">
            <v>6563.3437354778671</v>
          </cell>
          <cell r="N254">
            <v>6727.4273288648128</v>
          </cell>
          <cell r="O254">
            <v>6895.6130120864327</v>
          </cell>
          <cell r="P254">
            <v>7068.0033373885926</v>
          </cell>
        </row>
        <row r="255">
          <cell r="H255" t="str">
            <v>USProgrammer Analyst141</v>
          </cell>
          <cell r="I255" t="str">
            <v>Programmer Analyst</v>
          </cell>
          <cell r="J255">
            <v>6975.7294923509107</v>
          </cell>
          <cell r="K255">
            <v>7150.1227296596826</v>
          </cell>
          <cell r="L255">
            <v>7328.8757979011743</v>
          </cell>
          <cell r="M255">
            <v>7512.0976928487034</v>
          </cell>
          <cell r="N255">
            <v>7699.9001351699208</v>
          </cell>
          <cell r="O255">
            <v>7892.3976385491678</v>
          </cell>
          <cell r="P255">
            <v>8089.7075795128967</v>
          </cell>
        </row>
        <row r="256">
          <cell r="H256" t="str">
            <v>USAssociate141</v>
          </cell>
          <cell r="I256" t="str">
            <v>Associate</v>
          </cell>
          <cell r="J256">
            <v>7056.9264475857826</v>
          </cell>
          <cell r="K256">
            <v>7233.3496087754265</v>
          </cell>
          <cell r="L256">
            <v>7414.1833489948112</v>
          </cell>
          <cell r="M256">
            <v>7599.5379327196806</v>
          </cell>
          <cell r="N256">
            <v>7789.5263810376719</v>
          </cell>
          <cell r="O256">
            <v>7984.2645405636131</v>
          </cell>
          <cell r="P256">
            <v>8183.8711540777031</v>
          </cell>
        </row>
        <row r="257">
          <cell r="H257" t="str">
            <v>USSr. Associate141</v>
          </cell>
          <cell r="I257" t="str">
            <v>Sr. Associate</v>
          </cell>
          <cell r="J257">
            <v>8307.4941428015827</v>
          </cell>
          <cell r="K257">
            <v>8515.1814963716224</v>
          </cell>
          <cell r="L257">
            <v>8728.0610337809121</v>
          </cell>
          <cell r="M257">
            <v>8946.2625596254347</v>
          </cell>
          <cell r="N257">
            <v>9169.9191236160696</v>
          </cell>
          <cell r="O257">
            <v>9399.1671017064709</v>
          </cell>
          <cell r="P257">
            <v>9634.1462792491311</v>
          </cell>
        </row>
        <row r="258">
          <cell r="H258" t="str">
            <v>USManager141</v>
          </cell>
          <cell r="I258" t="str">
            <v>Manager</v>
          </cell>
          <cell r="J258">
            <v>9648.8713564352402</v>
          </cell>
          <cell r="K258">
            <v>9890.09314034612</v>
          </cell>
          <cell r="L258">
            <v>10137.345468854772</v>
          </cell>
          <cell r="M258">
            <v>10390.779105576141</v>
          </cell>
          <cell r="N258">
            <v>10650.548583215543</v>
          </cell>
          <cell r="O258">
            <v>10916.81229779593</v>
          </cell>
          <cell r="P258">
            <v>11189.732605240828</v>
          </cell>
        </row>
        <row r="259">
          <cell r="H259" t="str">
            <v>USSPM141</v>
          </cell>
          <cell r="I259" t="str">
            <v>SPM</v>
          </cell>
          <cell r="J259">
            <v>11148.501297186796</v>
          </cell>
          <cell r="K259">
            <v>11427.213829616465</v>
          </cell>
          <cell r="L259">
            <v>11712.894175356876</v>
          </cell>
          <cell r="M259">
            <v>12005.716529740797</v>
          </cell>
          <cell r="N259">
            <v>12305.859442984316</v>
          </cell>
          <cell r="O259">
            <v>12613.505929058923</v>
          </cell>
          <cell r="P259">
            <v>12928.843577285395</v>
          </cell>
        </row>
        <row r="260">
          <cell r="H260" t="str">
            <v>USAs. Director141</v>
          </cell>
          <cell r="I260" t="str">
            <v>As. Director</v>
          </cell>
          <cell r="J260">
            <v>13561.549548343455</v>
          </cell>
          <cell r="K260">
            <v>13900.58828705204</v>
          </cell>
          <cell r="L260">
            <v>14248.10299422834</v>
          </cell>
          <cell r="M260">
            <v>14604.305569084048</v>
          </cell>
          <cell r="N260">
            <v>14969.413208311149</v>
          </cell>
          <cell r="O260">
            <v>15343.648538518926</v>
          </cell>
          <cell r="P260">
            <v>15727.239751981899</v>
          </cell>
        </row>
        <row r="261">
          <cell r="H261" t="str">
            <v>USAccount Manager (Billed)141</v>
          </cell>
          <cell r="I261" t="str">
            <v>Account Manager (Billed)</v>
          </cell>
          <cell r="J261">
            <v>11148.501297186796</v>
          </cell>
          <cell r="K261">
            <v>11427.213829616465</v>
          </cell>
          <cell r="L261">
            <v>11712.894175356876</v>
          </cell>
          <cell r="M261">
            <v>12005.716529740797</v>
          </cell>
          <cell r="N261">
            <v>12305.859442984316</v>
          </cell>
          <cell r="O261">
            <v>12613.505929058923</v>
          </cell>
          <cell r="P261">
            <v>12928.843577285395</v>
          </cell>
        </row>
        <row r="262">
          <cell r="H262" t="str">
            <v>USDirector141</v>
          </cell>
          <cell r="I262" t="str">
            <v>Director</v>
          </cell>
          <cell r="J262">
            <v>17115.141877126</v>
          </cell>
          <cell r="K262">
            <v>17543.02042405415</v>
          </cell>
          <cell r="L262">
            <v>17981.595934655503</v>
          </cell>
          <cell r="M262">
            <v>18431.13583302189</v>
          </cell>
          <cell r="N262">
            <v>18891.914228847436</v>
          </cell>
          <cell r="O262">
            <v>19364.212084568619</v>
          </cell>
          <cell r="P262">
            <v>19848.317386682833</v>
          </cell>
        </row>
        <row r="263">
          <cell r="H263" t="str">
            <v>USSr. Director141</v>
          </cell>
          <cell r="I263" t="str">
            <v>Sr. Director</v>
          </cell>
          <cell r="J263">
            <v>21168.4201851</v>
          </cell>
          <cell r="K263">
            <v>21697.630689727499</v>
          </cell>
          <cell r="L263">
            <v>22240.071456970683</v>
          </cell>
          <cell r="M263">
            <v>22796.073243394949</v>
          </cell>
          <cell r="N263">
            <v>23365.975074479822</v>
          </cell>
          <cell r="O263">
            <v>23950.124451341817</v>
          </cell>
          <cell r="P263">
            <v>24548.877562625359</v>
          </cell>
        </row>
        <row r="264">
          <cell r="H264" t="str">
            <v>USAVP141</v>
          </cell>
          <cell r="I264" t="str">
            <v>AVP</v>
          </cell>
          <cell r="J264">
            <v>21168.4201851</v>
          </cell>
          <cell r="K264">
            <v>21697.630689727499</v>
          </cell>
          <cell r="L264">
            <v>22240.071456970683</v>
          </cell>
          <cell r="M264">
            <v>22796.073243394949</v>
          </cell>
          <cell r="N264">
            <v>23365.975074479822</v>
          </cell>
          <cell r="O264">
            <v>23950.124451341817</v>
          </cell>
          <cell r="P264">
            <v>24548.877562625359</v>
          </cell>
        </row>
        <row r="265">
          <cell r="H265" t="str">
            <v>USVP141</v>
          </cell>
          <cell r="I265" t="str">
            <v>VP</v>
          </cell>
          <cell r="J265">
            <v>21168.4201851</v>
          </cell>
          <cell r="K265">
            <v>21697.630689727499</v>
          </cell>
          <cell r="L265">
            <v>22240.071456970683</v>
          </cell>
          <cell r="M265">
            <v>22796.073243394949</v>
          </cell>
          <cell r="N265">
            <v>23365.975074479822</v>
          </cell>
          <cell r="O265">
            <v>23950.124451341817</v>
          </cell>
          <cell r="P265">
            <v>24548.877562625359</v>
          </cell>
        </row>
        <row r="266">
          <cell r="H266" t="str">
            <v>USAccount Manager (Unbilled)141</v>
          </cell>
          <cell r="I266" t="str">
            <v>Account Manager (Unbilled)</v>
          </cell>
          <cell r="J266">
            <v>11148.501297186796</v>
          </cell>
          <cell r="K266">
            <v>11427.213829616465</v>
          </cell>
          <cell r="L266">
            <v>11712.894175356876</v>
          </cell>
          <cell r="M266">
            <v>12005.716529740797</v>
          </cell>
          <cell r="N266">
            <v>12305.859442984316</v>
          </cell>
          <cell r="O266">
            <v>12613.505929058923</v>
          </cell>
          <cell r="P266">
            <v>12928.843577285395</v>
          </cell>
        </row>
        <row r="267">
          <cell r="H267" t="str">
            <v>USClient Partner (Unbilled)141</v>
          </cell>
          <cell r="I267" t="str">
            <v>Client Partner (Unbilled)</v>
          </cell>
          <cell r="J267">
            <v>17115.141877126</v>
          </cell>
          <cell r="K267">
            <v>17543.02042405415</v>
          </cell>
          <cell r="L267">
            <v>17981.595934655503</v>
          </cell>
          <cell r="M267">
            <v>18431.13583302189</v>
          </cell>
          <cell r="N267">
            <v>18891.914228847436</v>
          </cell>
          <cell r="O267">
            <v>19364.212084568619</v>
          </cell>
          <cell r="P267">
            <v>19848.317386682833</v>
          </cell>
        </row>
        <row r="268">
          <cell r="H268" t="str">
            <v>USBack-up Resources (Unbilled)141</v>
          </cell>
          <cell r="I268" t="str">
            <v>Back-up Resources (Unbilled)</v>
          </cell>
          <cell r="J268">
            <v>7056.9264475857826</v>
          </cell>
          <cell r="K268">
            <v>7233.3496087754265</v>
          </cell>
          <cell r="L268">
            <v>7414.1833489948112</v>
          </cell>
          <cell r="M268">
            <v>7599.5379327196806</v>
          </cell>
          <cell r="N268">
            <v>7789.5263810376719</v>
          </cell>
          <cell r="O268">
            <v>7984.2645405636131</v>
          </cell>
          <cell r="P268">
            <v>8183.8711540777031</v>
          </cell>
        </row>
        <row r="269">
          <cell r="H269" t="str">
            <v>USTrainee Tester151</v>
          </cell>
          <cell r="I269" t="str">
            <v>Trainee Tester</v>
          </cell>
          <cell r="J269">
            <v>6140.8933764285712</v>
          </cell>
          <cell r="K269">
            <v>6294.4157108392847</v>
          </cell>
          <cell r="L269">
            <v>6451.7761036102665</v>
          </cell>
          <cell r="M269">
            <v>6613.0705062005227</v>
          </cell>
          <cell r="N269">
            <v>6778.397268855535</v>
          </cell>
          <cell r="O269">
            <v>6947.8572005769229</v>
          </cell>
          <cell r="P269">
            <v>7121.5536305913456</v>
          </cell>
        </row>
        <row r="270">
          <cell r="H270" t="str">
            <v>USTester151</v>
          </cell>
          <cell r="I270" t="str">
            <v>Tester</v>
          </cell>
          <cell r="J270">
            <v>6140.8933764285712</v>
          </cell>
          <cell r="K270">
            <v>6294.4157108392847</v>
          </cell>
          <cell r="L270">
            <v>6451.7761036102665</v>
          </cell>
          <cell r="M270">
            <v>6613.0705062005227</v>
          </cell>
          <cell r="N270">
            <v>6778.397268855535</v>
          </cell>
          <cell r="O270">
            <v>6947.8572005769229</v>
          </cell>
          <cell r="P270">
            <v>7121.5536305913456</v>
          </cell>
        </row>
        <row r="271">
          <cell r="H271" t="str">
            <v>USProgrammer Trainee151</v>
          </cell>
          <cell r="I271" t="str">
            <v>Programmer Trainee</v>
          </cell>
          <cell r="J271">
            <v>6140.8933764285712</v>
          </cell>
          <cell r="K271">
            <v>6294.4157108392847</v>
          </cell>
          <cell r="L271">
            <v>6451.7761036102665</v>
          </cell>
          <cell r="M271">
            <v>6613.0705062005227</v>
          </cell>
          <cell r="N271">
            <v>6778.397268855535</v>
          </cell>
          <cell r="O271">
            <v>6947.8572005769229</v>
          </cell>
          <cell r="P271">
            <v>7121.5536305913456</v>
          </cell>
        </row>
        <row r="272">
          <cell r="H272" t="str">
            <v>USProgrammer Analyst Trainee151</v>
          </cell>
          <cell r="I272" t="str">
            <v>Programmer Analyst Trainee</v>
          </cell>
          <cell r="J272">
            <v>6140.8933764285712</v>
          </cell>
          <cell r="K272">
            <v>6294.4157108392847</v>
          </cell>
          <cell r="L272">
            <v>6451.7761036102665</v>
          </cell>
          <cell r="M272">
            <v>6613.0705062005227</v>
          </cell>
          <cell r="N272">
            <v>6778.397268855535</v>
          </cell>
          <cell r="O272">
            <v>6947.8572005769229</v>
          </cell>
          <cell r="P272">
            <v>7121.5536305913456</v>
          </cell>
        </row>
        <row r="273">
          <cell r="H273" t="str">
            <v>USProgrammer151</v>
          </cell>
          <cell r="I273" t="str">
            <v>Programmer</v>
          </cell>
          <cell r="J273">
            <v>6140.8933764285712</v>
          </cell>
          <cell r="K273">
            <v>6294.4157108392847</v>
          </cell>
          <cell r="L273">
            <v>6451.7761036102665</v>
          </cell>
          <cell r="M273">
            <v>6613.0705062005227</v>
          </cell>
          <cell r="N273">
            <v>6778.397268855535</v>
          </cell>
          <cell r="O273">
            <v>6947.8572005769229</v>
          </cell>
          <cell r="P273">
            <v>7121.5536305913456</v>
          </cell>
        </row>
        <row r="274">
          <cell r="H274" t="str">
            <v>USProgrammer Analyst151</v>
          </cell>
          <cell r="I274" t="str">
            <v>Programmer Analyst</v>
          </cell>
          <cell r="J274">
            <v>7021.9057423509112</v>
          </cell>
          <cell r="K274">
            <v>7197.4533859096837</v>
          </cell>
          <cell r="L274">
            <v>7377.3897205574249</v>
          </cell>
          <cell r="M274">
            <v>7561.82446357136</v>
          </cell>
          <cell r="N274">
            <v>7750.870075160643</v>
          </cell>
          <cell r="O274">
            <v>7944.641827039658</v>
          </cell>
          <cell r="P274">
            <v>8143.2578727156488</v>
          </cell>
        </row>
        <row r="275">
          <cell r="H275" t="str">
            <v>USAssociate151</v>
          </cell>
          <cell r="I275" t="str">
            <v>Associate</v>
          </cell>
          <cell r="J275">
            <v>7103.1026975857822</v>
          </cell>
          <cell r="K275">
            <v>7280.6802650254258</v>
          </cell>
          <cell r="L275">
            <v>7462.6972716510609</v>
          </cell>
          <cell r="M275">
            <v>7649.2647034423371</v>
          </cell>
          <cell r="N275">
            <v>7840.496321028395</v>
          </cell>
          <cell r="O275">
            <v>8036.5087290541042</v>
          </cell>
          <cell r="P275">
            <v>8237.4214472804561</v>
          </cell>
        </row>
        <row r="276">
          <cell r="H276" t="str">
            <v>USSr. Associate151</v>
          </cell>
          <cell r="I276" t="str">
            <v>Sr. Associate</v>
          </cell>
          <cell r="J276">
            <v>8353.6703928015831</v>
          </cell>
          <cell r="K276">
            <v>8562.5121526216226</v>
          </cell>
          <cell r="L276">
            <v>8776.5749564371617</v>
          </cell>
          <cell r="M276">
            <v>8995.9893303480894</v>
          </cell>
          <cell r="N276">
            <v>9220.8890636067918</v>
          </cell>
          <cell r="O276">
            <v>9451.4112901969602</v>
          </cell>
          <cell r="P276">
            <v>9687.6965724518832</v>
          </cell>
        </row>
        <row r="277">
          <cell r="H277" t="str">
            <v>USManager151</v>
          </cell>
          <cell r="I277" t="str">
            <v>Manager</v>
          </cell>
          <cell r="J277">
            <v>9695.0476064352406</v>
          </cell>
          <cell r="K277">
            <v>9937.4237965961202</v>
          </cell>
          <cell r="L277">
            <v>10185.859391511021</v>
          </cell>
          <cell r="M277">
            <v>10440.505876298796</v>
          </cell>
          <cell r="N277">
            <v>10701.518523206265</v>
          </cell>
          <cell r="O277">
            <v>10969.056486286421</v>
          </cell>
          <cell r="P277">
            <v>11243.28289844358</v>
          </cell>
        </row>
        <row r="278">
          <cell r="H278" t="str">
            <v>USSPM151</v>
          </cell>
          <cell r="I278" t="str">
            <v>SPM</v>
          </cell>
          <cell r="J278">
            <v>11148.501297186796</v>
          </cell>
          <cell r="K278">
            <v>11427.213829616465</v>
          </cell>
          <cell r="L278">
            <v>11712.894175356876</v>
          </cell>
          <cell r="M278">
            <v>12005.716529740797</v>
          </cell>
          <cell r="N278">
            <v>12305.859442984316</v>
          </cell>
          <cell r="O278">
            <v>12613.505929058923</v>
          </cell>
          <cell r="P278">
            <v>12928.843577285395</v>
          </cell>
        </row>
        <row r="279">
          <cell r="H279" t="str">
            <v>USAs. Director151</v>
          </cell>
          <cell r="I279" t="str">
            <v>As. Director</v>
          </cell>
          <cell r="J279">
            <v>13561.549548343455</v>
          </cell>
          <cell r="K279">
            <v>13900.58828705204</v>
          </cell>
          <cell r="L279">
            <v>14248.10299422834</v>
          </cell>
          <cell r="M279">
            <v>14604.305569084048</v>
          </cell>
          <cell r="N279">
            <v>14969.413208311149</v>
          </cell>
          <cell r="O279">
            <v>15343.648538518926</v>
          </cell>
          <cell r="P279">
            <v>15727.239751981899</v>
          </cell>
        </row>
        <row r="280">
          <cell r="H280" t="str">
            <v>USAccount Manager (Billed)151</v>
          </cell>
          <cell r="I280" t="str">
            <v>Account Manager (Billed)</v>
          </cell>
          <cell r="J280">
            <v>11148.501297186796</v>
          </cell>
          <cell r="K280">
            <v>11427.213829616465</v>
          </cell>
          <cell r="L280">
            <v>11712.894175356876</v>
          </cell>
          <cell r="M280">
            <v>12005.716529740797</v>
          </cell>
          <cell r="N280">
            <v>12305.859442984316</v>
          </cell>
          <cell r="O280">
            <v>12613.505929058923</v>
          </cell>
          <cell r="P280">
            <v>12928.843577285395</v>
          </cell>
        </row>
        <row r="281">
          <cell r="H281" t="str">
            <v>USDirector151</v>
          </cell>
          <cell r="I281" t="str">
            <v>Director</v>
          </cell>
          <cell r="J281">
            <v>17115.141877126</v>
          </cell>
          <cell r="K281">
            <v>17543.02042405415</v>
          </cell>
          <cell r="L281">
            <v>17981.595934655503</v>
          </cell>
          <cell r="M281">
            <v>18431.13583302189</v>
          </cell>
          <cell r="N281">
            <v>18891.914228847436</v>
          </cell>
          <cell r="O281">
            <v>19364.212084568619</v>
          </cell>
          <cell r="P281">
            <v>19848.317386682833</v>
          </cell>
        </row>
        <row r="282">
          <cell r="H282" t="str">
            <v>USSr. Director151</v>
          </cell>
          <cell r="I282" t="str">
            <v>Sr. Director</v>
          </cell>
          <cell r="J282">
            <v>21168.4201851</v>
          </cell>
          <cell r="K282">
            <v>21697.630689727499</v>
          </cell>
          <cell r="L282">
            <v>22240.071456970683</v>
          </cell>
          <cell r="M282">
            <v>22796.073243394949</v>
          </cell>
          <cell r="N282">
            <v>23365.975074479822</v>
          </cell>
          <cell r="O282">
            <v>23950.124451341817</v>
          </cell>
          <cell r="P282">
            <v>24548.877562625359</v>
          </cell>
        </row>
        <row r="283">
          <cell r="H283" t="str">
            <v>USAVP151</v>
          </cell>
          <cell r="I283" t="str">
            <v>AVP</v>
          </cell>
          <cell r="J283">
            <v>21168.4201851</v>
          </cell>
          <cell r="K283">
            <v>21697.630689727499</v>
          </cell>
          <cell r="L283">
            <v>22240.071456970683</v>
          </cell>
          <cell r="M283">
            <v>22796.073243394949</v>
          </cell>
          <cell r="N283">
            <v>23365.975074479822</v>
          </cell>
          <cell r="O283">
            <v>23950.124451341817</v>
          </cell>
          <cell r="P283">
            <v>24548.877562625359</v>
          </cell>
        </row>
        <row r="284">
          <cell r="H284" t="str">
            <v>USVP151</v>
          </cell>
          <cell r="I284" t="str">
            <v>VP</v>
          </cell>
          <cell r="J284">
            <v>21168.4201851</v>
          </cell>
          <cell r="K284">
            <v>21697.630689727499</v>
          </cell>
          <cell r="L284">
            <v>22240.071456970683</v>
          </cell>
          <cell r="M284">
            <v>22796.073243394949</v>
          </cell>
          <cell r="N284">
            <v>23365.975074479822</v>
          </cell>
          <cell r="O284">
            <v>23950.124451341817</v>
          </cell>
          <cell r="P284">
            <v>24548.877562625359</v>
          </cell>
        </row>
        <row r="285">
          <cell r="H285" t="str">
            <v>USAccount Manager (Unbilled)151</v>
          </cell>
          <cell r="I285" t="str">
            <v>Account Manager (Unbilled)</v>
          </cell>
          <cell r="J285">
            <v>11148.501297186796</v>
          </cell>
          <cell r="K285">
            <v>11427.213829616465</v>
          </cell>
          <cell r="L285">
            <v>11712.894175356876</v>
          </cell>
          <cell r="M285">
            <v>12005.716529740797</v>
          </cell>
          <cell r="N285">
            <v>12305.859442984316</v>
          </cell>
          <cell r="O285">
            <v>12613.505929058923</v>
          </cell>
          <cell r="P285">
            <v>12928.843577285395</v>
          </cell>
        </row>
        <row r="286">
          <cell r="H286" t="str">
            <v>USClient Partner (Unbilled)151</v>
          </cell>
          <cell r="I286" t="str">
            <v>Client Partner (Unbilled)</v>
          </cell>
          <cell r="J286">
            <v>17115.141877126</v>
          </cell>
          <cell r="K286">
            <v>17543.02042405415</v>
          </cell>
          <cell r="L286">
            <v>17981.595934655503</v>
          </cell>
          <cell r="M286">
            <v>18431.13583302189</v>
          </cell>
          <cell r="N286">
            <v>18891.914228847436</v>
          </cell>
          <cell r="O286">
            <v>19364.212084568619</v>
          </cell>
          <cell r="P286">
            <v>19848.317386682833</v>
          </cell>
        </row>
        <row r="287">
          <cell r="H287" t="str">
            <v>USBack-up Resources (Unbilled)151</v>
          </cell>
          <cell r="I287" t="str">
            <v>Back-up Resources (Unbilled)</v>
          </cell>
          <cell r="J287">
            <v>7103.1026975857822</v>
          </cell>
          <cell r="K287">
            <v>7280.6802650254258</v>
          </cell>
          <cell r="L287">
            <v>7462.6972716510609</v>
          </cell>
          <cell r="M287">
            <v>7649.2647034423371</v>
          </cell>
          <cell r="N287">
            <v>7840.496321028395</v>
          </cell>
          <cell r="O287">
            <v>8036.5087290541042</v>
          </cell>
          <cell r="P287">
            <v>8237.4214472804561</v>
          </cell>
        </row>
        <row r="288">
          <cell r="H288" t="str">
            <v>USTrainee Tester161</v>
          </cell>
          <cell r="I288" t="str">
            <v>Trainee Tester</v>
          </cell>
          <cell r="J288">
            <v>6325.5983764285711</v>
          </cell>
          <cell r="K288">
            <v>6483.7383358392844</v>
          </cell>
          <cell r="L288">
            <v>6645.831794235266</v>
          </cell>
          <cell r="M288">
            <v>6811.9775890911469</v>
          </cell>
          <cell r="N288">
            <v>6982.2770288184247</v>
          </cell>
          <cell r="O288">
            <v>7156.8339545388844</v>
          </cell>
          <cell r="P288">
            <v>7335.7548034023557</v>
          </cell>
        </row>
        <row r="289">
          <cell r="H289" t="str">
            <v>USTester161</v>
          </cell>
          <cell r="I289" t="str">
            <v>Tester</v>
          </cell>
          <cell r="J289">
            <v>6325.5983764285711</v>
          </cell>
          <cell r="K289">
            <v>6483.7383358392844</v>
          </cell>
          <cell r="L289">
            <v>6645.831794235266</v>
          </cell>
          <cell r="M289">
            <v>6811.9775890911469</v>
          </cell>
          <cell r="N289">
            <v>6982.2770288184247</v>
          </cell>
          <cell r="O289">
            <v>7156.8339545388844</v>
          </cell>
          <cell r="P289">
            <v>7335.7548034023557</v>
          </cell>
        </row>
        <row r="290">
          <cell r="H290" t="str">
            <v>USProgrammer Trainee161</v>
          </cell>
          <cell r="I290" t="str">
            <v>Programmer Trainee</v>
          </cell>
          <cell r="J290">
            <v>6325.5983764285711</v>
          </cell>
          <cell r="K290">
            <v>6483.7383358392844</v>
          </cell>
          <cell r="L290">
            <v>6645.831794235266</v>
          </cell>
          <cell r="M290">
            <v>6811.9775890911469</v>
          </cell>
          <cell r="N290">
            <v>6982.2770288184247</v>
          </cell>
          <cell r="O290">
            <v>7156.8339545388844</v>
          </cell>
          <cell r="P290">
            <v>7335.7548034023557</v>
          </cell>
        </row>
        <row r="291">
          <cell r="H291" t="str">
            <v>USProgrammer Analyst Trainee161</v>
          </cell>
          <cell r="I291" t="str">
            <v>Programmer Analyst Trainee</v>
          </cell>
          <cell r="J291">
            <v>6325.5983764285711</v>
          </cell>
          <cell r="K291">
            <v>6483.7383358392844</v>
          </cell>
          <cell r="L291">
            <v>6645.831794235266</v>
          </cell>
          <cell r="M291">
            <v>6811.9775890911469</v>
          </cell>
          <cell r="N291">
            <v>6982.2770288184247</v>
          </cell>
          <cell r="O291">
            <v>7156.8339545388844</v>
          </cell>
          <cell r="P291">
            <v>7335.7548034023557</v>
          </cell>
        </row>
        <row r="292">
          <cell r="H292" t="str">
            <v>USProgrammer161</v>
          </cell>
          <cell r="I292" t="str">
            <v>Programmer</v>
          </cell>
          <cell r="J292">
            <v>6325.5983764285711</v>
          </cell>
          <cell r="K292">
            <v>6483.7383358392844</v>
          </cell>
          <cell r="L292">
            <v>6645.831794235266</v>
          </cell>
          <cell r="M292">
            <v>6811.9775890911469</v>
          </cell>
          <cell r="N292">
            <v>6982.2770288184247</v>
          </cell>
          <cell r="O292">
            <v>7156.8339545388844</v>
          </cell>
          <cell r="P292">
            <v>7335.7548034023557</v>
          </cell>
        </row>
        <row r="293">
          <cell r="H293" t="str">
            <v>USProgrammer Analyst161</v>
          </cell>
          <cell r="I293" t="str">
            <v>Programmer Analyst</v>
          </cell>
          <cell r="J293">
            <v>7206.6107423509102</v>
          </cell>
          <cell r="K293">
            <v>7386.7760109096826</v>
          </cell>
          <cell r="L293">
            <v>7571.4454111824243</v>
          </cell>
          <cell r="M293">
            <v>7760.7315464619842</v>
          </cell>
          <cell r="N293">
            <v>7954.7498351235326</v>
          </cell>
          <cell r="O293">
            <v>8153.6185810016204</v>
          </cell>
          <cell r="P293">
            <v>8357.4590455266607</v>
          </cell>
        </row>
        <row r="294">
          <cell r="H294" t="str">
            <v>USAssociate161</v>
          </cell>
          <cell r="I294" t="str">
            <v>Associate</v>
          </cell>
          <cell r="J294">
            <v>7287.807697585783</v>
          </cell>
          <cell r="K294">
            <v>7470.0028900254265</v>
          </cell>
          <cell r="L294">
            <v>7656.7529622760612</v>
          </cell>
          <cell r="M294">
            <v>7848.1717863329623</v>
          </cell>
          <cell r="N294">
            <v>8044.3760809912856</v>
          </cell>
          <cell r="O294">
            <v>8245.4854830160675</v>
          </cell>
          <cell r="P294">
            <v>8451.622620091468</v>
          </cell>
        </row>
        <row r="295">
          <cell r="H295" t="str">
            <v>USSr. Associate161</v>
          </cell>
          <cell r="I295" t="str">
            <v>Sr. Associate</v>
          </cell>
          <cell r="J295">
            <v>8538.3753928015831</v>
          </cell>
          <cell r="K295">
            <v>8751.8347776216215</v>
          </cell>
          <cell r="L295">
            <v>8970.6306470621621</v>
          </cell>
          <cell r="M295">
            <v>9194.8964132387155</v>
          </cell>
          <cell r="N295">
            <v>9424.7688235696824</v>
          </cell>
          <cell r="O295">
            <v>9660.3880441589245</v>
          </cell>
          <cell r="P295">
            <v>9901.8977452628969</v>
          </cell>
        </row>
        <row r="296">
          <cell r="H296" t="str">
            <v>USManager161</v>
          </cell>
          <cell r="I296" t="str">
            <v>Manager</v>
          </cell>
          <cell r="J296">
            <v>9879.7526064352405</v>
          </cell>
          <cell r="K296">
            <v>10126.746421596121</v>
          </cell>
          <cell r="L296">
            <v>10379.915082136024</v>
          </cell>
          <cell r="M296">
            <v>10639.412959189423</v>
          </cell>
          <cell r="N296">
            <v>10905.398283169157</v>
          </cell>
          <cell r="O296">
            <v>11178.033240248385</v>
          </cell>
          <cell r="P296">
            <v>11457.484071254594</v>
          </cell>
        </row>
        <row r="297">
          <cell r="H297" t="str">
            <v>USSPM161</v>
          </cell>
          <cell r="I297" t="str">
            <v>SPM</v>
          </cell>
          <cell r="J297">
            <v>11148.501297186796</v>
          </cell>
          <cell r="K297">
            <v>11427.213829616465</v>
          </cell>
          <cell r="L297">
            <v>11712.894175356876</v>
          </cell>
          <cell r="M297">
            <v>12005.716529740797</v>
          </cell>
          <cell r="N297">
            <v>12305.859442984316</v>
          </cell>
          <cell r="O297">
            <v>12613.505929058923</v>
          </cell>
          <cell r="P297">
            <v>12928.843577285395</v>
          </cell>
        </row>
        <row r="298">
          <cell r="H298" t="str">
            <v>USAs. Director161</v>
          </cell>
          <cell r="I298" t="str">
            <v>As. Director</v>
          </cell>
          <cell r="J298">
            <v>13561.549548343455</v>
          </cell>
          <cell r="K298">
            <v>13900.58828705204</v>
          </cell>
          <cell r="L298">
            <v>14248.10299422834</v>
          </cell>
          <cell r="M298">
            <v>14604.305569084048</v>
          </cell>
          <cell r="N298">
            <v>14969.413208311149</v>
          </cell>
          <cell r="O298">
            <v>15343.648538518926</v>
          </cell>
          <cell r="P298">
            <v>15727.239751981899</v>
          </cell>
        </row>
        <row r="299">
          <cell r="H299" t="str">
            <v>USAccount Manager (Billed)161</v>
          </cell>
          <cell r="I299" t="str">
            <v>Account Manager (Billed)</v>
          </cell>
          <cell r="J299">
            <v>11148.501297186796</v>
          </cell>
          <cell r="K299">
            <v>11427.213829616465</v>
          </cell>
          <cell r="L299">
            <v>11712.894175356876</v>
          </cell>
          <cell r="M299">
            <v>12005.716529740797</v>
          </cell>
          <cell r="N299">
            <v>12305.859442984316</v>
          </cell>
          <cell r="O299">
            <v>12613.505929058923</v>
          </cell>
          <cell r="P299">
            <v>12928.843577285395</v>
          </cell>
        </row>
        <row r="300">
          <cell r="H300" t="str">
            <v>USDirector161</v>
          </cell>
          <cell r="I300" t="str">
            <v>Director</v>
          </cell>
          <cell r="J300">
            <v>17115.141877126</v>
          </cell>
          <cell r="K300">
            <v>17543.02042405415</v>
          </cell>
          <cell r="L300">
            <v>17981.595934655503</v>
          </cell>
          <cell r="M300">
            <v>18431.13583302189</v>
          </cell>
          <cell r="N300">
            <v>18891.914228847436</v>
          </cell>
          <cell r="O300">
            <v>19364.212084568619</v>
          </cell>
          <cell r="P300">
            <v>19848.317386682833</v>
          </cell>
        </row>
        <row r="301">
          <cell r="H301" t="str">
            <v>USSr. Director161</v>
          </cell>
          <cell r="I301" t="str">
            <v>Sr. Director</v>
          </cell>
          <cell r="J301">
            <v>21168.4201851</v>
          </cell>
          <cell r="K301">
            <v>21697.630689727499</v>
          </cell>
          <cell r="L301">
            <v>22240.071456970683</v>
          </cell>
          <cell r="M301">
            <v>22796.073243394949</v>
          </cell>
          <cell r="N301">
            <v>23365.975074479822</v>
          </cell>
          <cell r="O301">
            <v>23950.124451341817</v>
          </cell>
          <cell r="P301">
            <v>24548.877562625359</v>
          </cell>
        </row>
        <row r="302">
          <cell r="H302" t="str">
            <v>USAVP161</v>
          </cell>
          <cell r="I302" t="str">
            <v>AVP</v>
          </cell>
          <cell r="J302">
            <v>21168.4201851</v>
          </cell>
          <cell r="K302">
            <v>21697.630689727499</v>
          </cell>
          <cell r="L302">
            <v>22240.071456970683</v>
          </cell>
          <cell r="M302">
            <v>22796.073243394949</v>
          </cell>
          <cell r="N302">
            <v>23365.975074479822</v>
          </cell>
          <cell r="O302">
            <v>23950.124451341817</v>
          </cell>
          <cell r="P302">
            <v>24548.877562625359</v>
          </cell>
        </row>
        <row r="303">
          <cell r="H303" t="str">
            <v>USVP161</v>
          </cell>
          <cell r="I303" t="str">
            <v>VP</v>
          </cell>
          <cell r="J303">
            <v>21168.4201851</v>
          </cell>
          <cell r="K303">
            <v>21697.630689727499</v>
          </cell>
          <cell r="L303">
            <v>22240.071456970683</v>
          </cell>
          <cell r="M303">
            <v>22796.073243394949</v>
          </cell>
          <cell r="N303">
            <v>23365.975074479822</v>
          </cell>
          <cell r="O303">
            <v>23950.124451341817</v>
          </cell>
          <cell r="P303">
            <v>24548.877562625359</v>
          </cell>
        </row>
        <row r="304">
          <cell r="H304" t="str">
            <v>USAccount Manager (Unbilled)161</v>
          </cell>
          <cell r="I304" t="str">
            <v>Account Manager (Unbilled)</v>
          </cell>
          <cell r="J304">
            <v>11148.501297186796</v>
          </cell>
          <cell r="K304">
            <v>11427.213829616465</v>
          </cell>
          <cell r="L304">
            <v>11712.894175356876</v>
          </cell>
          <cell r="M304">
            <v>12005.716529740797</v>
          </cell>
          <cell r="N304">
            <v>12305.859442984316</v>
          </cell>
          <cell r="O304">
            <v>12613.505929058923</v>
          </cell>
          <cell r="P304">
            <v>12928.843577285395</v>
          </cell>
        </row>
        <row r="305">
          <cell r="H305" t="str">
            <v>USClient Partner (Unbilled)161</v>
          </cell>
          <cell r="I305" t="str">
            <v>Client Partner (Unbilled)</v>
          </cell>
          <cell r="J305">
            <v>17115.141877126</v>
          </cell>
          <cell r="K305">
            <v>17543.02042405415</v>
          </cell>
          <cell r="L305">
            <v>17981.595934655503</v>
          </cell>
          <cell r="M305">
            <v>18431.13583302189</v>
          </cell>
          <cell r="N305">
            <v>18891.914228847436</v>
          </cell>
          <cell r="O305">
            <v>19364.212084568619</v>
          </cell>
          <cell r="P305">
            <v>19848.317386682833</v>
          </cell>
        </row>
        <row r="306">
          <cell r="H306" t="str">
            <v>USBack-up Resources (Unbilled)161</v>
          </cell>
          <cell r="I306" t="str">
            <v>Back-up Resources (Unbilled)</v>
          </cell>
          <cell r="J306">
            <v>7287.807697585783</v>
          </cell>
          <cell r="K306">
            <v>7470.0028900254265</v>
          </cell>
          <cell r="L306">
            <v>7656.7529622760612</v>
          </cell>
          <cell r="M306">
            <v>7848.1717863329623</v>
          </cell>
          <cell r="N306">
            <v>8044.3760809912856</v>
          </cell>
          <cell r="O306">
            <v>8245.4854830160675</v>
          </cell>
          <cell r="P306">
            <v>8451.622620091468</v>
          </cell>
        </row>
        <row r="307">
          <cell r="H307" t="str">
            <v>USTrainee Tester171</v>
          </cell>
          <cell r="I307" t="str">
            <v>Trainee Tester</v>
          </cell>
          <cell r="J307">
            <v>6233.245876428572</v>
          </cell>
          <cell r="K307">
            <v>6389.0770233392859</v>
          </cell>
          <cell r="L307">
            <v>6548.8039489227676</v>
          </cell>
          <cell r="M307">
            <v>6712.5240476458366</v>
          </cell>
          <cell r="N307">
            <v>6880.3371488369821</v>
          </cell>
          <cell r="O307">
            <v>7052.3455775579059</v>
          </cell>
          <cell r="P307">
            <v>7228.6542169968534</v>
          </cell>
        </row>
        <row r="308">
          <cell r="H308" t="str">
            <v>USTester171</v>
          </cell>
          <cell r="I308" t="str">
            <v>Tester</v>
          </cell>
          <cell r="J308">
            <v>6233.245876428572</v>
          </cell>
          <cell r="K308">
            <v>6389.0770233392859</v>
          </cell>
          <cell r="L308">
            <v>6548.8039489227676</v>
          </cell>
          <cell r="M308">
            <v>6712.5240476458366</v>
          </cell>
          <cell r="N308">
            <v>6880.3371488369821</v>
          </cell>
          <cell r="O308">
            <v>7052.3455775579059</v>
          </cell>
          <cell r="P308">
            <v>7228.6542169968534</v>
          </cell>
        </row>
        <row r="309">
          <cell r="H309" t="str">
            <v>USProgrammer Trainee171</v>
          </cell>
          <cell r="I309" t="str">
            <v>Programmer Trainee</v>
          </cell>
          <cell r="J309">
            <v>6233.245876428572</v>
          </cell>
          <cell r="K309">
            <v>6389.0770233392859</v>
          </cell>
          <cell r="L309">
            <v>6548.8039489227676</v>
          </cell>
          <cell r="M309">
            <v>6712.5240476458366</v>
          </cell>
          <cell r="N309">
            <v>6880.3371488369821</v>
          </cell>
          <cell r="O309">
            <v>7052.3455775579059</v>
          </cell>
          <cell r="P309">
            <v>7228.6542169968534</v>
          </cell>
        </row>
        <row r="310">
          <cell r="H310" t="str">
            <v>USProgrammer Analyst Trainee171</v>
          </cell>
          <cell r="I310" t="str">
            <v>Programmer Analyst Trainee</v>
          </cell>
          <cell r="J310">
            <v>6233.245876428572</v>
          </cell>
          <cell r="K310">
            <v>6389.0770233392859</v>
          </cell>
          <cell r="L310">
            <v>6548.8039489227676</v>
          </cell>
          <cell r="M310">
            <v>6712.5240476458366</v>
          </cell>
          <cell r="N310">
            <v>6880.3371488369821</v>
          </cell>
          <cell r="O310">
            <v>7052.3455775579059</v>
          </cell>
          <cell r="P310">
            <v>7228.6542169968534</v>
          </cell>
        </row>
        <row r="311">
          <cell r="H311" t="str">
            <v>USProgrammer171</v>
          </cell>
          <cell r="I311" t="str">
            <v>Programmer</v>
          </cell>
          <cell r="J311">
            <v>6233.245876428572</v>
          </cell>
          <cell r="K311">
            <v>6389.0770233392859</v>
          </cell>
          <cell r="L311">
            <v>6548.8039489227676</v>
          </cell>
          <cell r="M311">
            <v>6712.5240476458366</v>
          </cell>
          <cell r="N311">
            <v>6880.3371488369821</v>
          </cell>
          <cell r="O311">
            <v>7052.3455775579059</v>
          </cell>
          <cell r="P311">
            <v>7228.6542169968534</v>
          </cell>
        </row>
        <row r="312">
          <cell r="H312" t="str">
            <v>USProgrammer Analyst171</v>
          </cell>
          <cell r="I312" t="str">
            <v>Programmer Analyst</v>
          </cell>
          <cell r="J312">
            <v>7114.2582423509111</v>
          </cell>
          <cell r="K312">
            <v>7292.1146984096831</v>
          </cell>
          <cell r="L312">
            <v>7474.4175658699241</v>
          </cell>
          <cell r="M312">
            <v>7661.2780050166712</v>
          </cell>
          <cell r="N312">
            <v>7852.8099551420873</v>
          </cell>
          <cell r="O312">
            <v>8049.1302040206392</v>
          </cell>
          <cell r="P312">
            <v>8250.3584591211547</v>
          </cell>
        </row>
        <row r="313">
          <cell r="H313" t="str">
            <v>USAssociate171</v>
          </cell>
          <cell r="I313" t="str">
            <v>Associate</v>
          </cell>
          <cell r="J313">
            <v>7195.455197585783</v>
          </cell>
          <cell r="K313">
            <v>7375.3415775254271</v>
          </cell>
          <cell r="L313">
            <v>7559.725116963562</v>
          </cell>
          <cell r="M313">
            <v>7748.7182448876501</v>
          </cell>
          <cell r="N313">
            <v>7942.4362010098403</v>
          </cell>
          <cell r="O313">
            <v>8140.9971060350854</v>
          </cell>
          <cell r="P313">
            <v>8344.522033685962</v>
          </cell>
        </row>
        <row r="314">
          <cell r="H314" t="str">
            <v>USSr. Associate171</v>
          </cell>
          <cell r="I314" t="str">
            <v>Sr. Associate</v>
          </cell>
          <cell r="J314">
            <v>8446.0228928015822</v>
          </cell>
          <cell r="K314">
            <v>8657.1734651216211</v>
          </cell>
          <cell r="L314">
            <v>8873.602801749661</v>
          </cell>
          <cell r="M314">
            <v>9095.4428717934024</v>
          </cell>
          <cell r="N314">
            <v>9322.8289435882361</v>
          </cell>
          <cell r="O314">
            <v>9555.8996671779405</v>
          </cell>
          <cell r="P314">
            <v>9794.7971588573873</v>
          </cell>
        </row>
        <row r="315">
          <cell r="H315" t="str">
            <v>USManager171</v>
          </cell>
          <cell r="I315" t="str">
            <v>Manager</v>
          </cell>
          <cell r="J315">
            <v>9787.4001064352396</v>
          </cell>
          <cell r="K315">
            <v>10032.085109096121</v>
          </cell>
          <cell r="L315">
            <v>10282.887236823522</v>
          </cell>
          <cell r="M315">
            <v>10539.95941774411</v>
          </cell>
          <cell r="N315">
            <v>10803.458403187713</v>
          </cell>
          <cell r="O315">
            <v>11073.544863267405</v>
          </cell>
          <cell r="P315">
            <v>11350.38348484909</v>
          </cell>
        </row>
        <row r="316">
          <cell r="H316" t="str">
            <v>USSPM171</v>
          </cell>
          <cell r="I316" t="str">
            <v>SPM</v>
          </cell>
          <cell r="J316">
            <v>11148.501297186796</v>
          </cell>
          <cell r="K316">
            <v>11427.213829616465</v>
          </cell>
          <cell r="L316">
            <v>11712.894175356876</v>
          </cell>
          <cell r="M316">
            <v>12005.716529740797</v>
          </cell>
          <cell r="N316">
            <v>12305.859442984316</v>
          </cell>
          <cell r="O316">
            <v>12613.505929058923</v>
          </cell>
          <cell r="P316">
            <v>12928.843577285395</v>
          </cell>
        </row>
        <row r="317">
          <cell r="H317" t="str">
            <v>USAs. Director171</v>
          </cell>
          <cell r="I317" t="str">
            <v>As. Director</v>
          </cell>
          <cell r="J317">
            <v>13561.549548343455</v>
          </cell>
          <cell r="K317">
            <v>13900.58828705204</v>
          </cell>
          <cell r="L317">
            <v>14248.10299422834</v>
          </cell>
          <cell r="M317">
            <v>14604.305569084048</v>
          </cell>
          <cell r="N317">
            <v>14969.413208311149</v>
          </cell>
          <cell r="O317">
            <v>15343.648538518926</v>
          </cell>
          <cell r="P317">
            <v>15727.239751981899</v>
          </cell>
        </row>
        <row r="318">
          <cell r="H318" t="str">
            <v>USAccount Manager (Billed)171</v>
          </cell>
          <cell r="I318" t="str">
            <v>Account Manager (Billed)</v>
          </cell>
          <cell r="J318">
            <v>11148.501297186796</v>
          </cell>
          <cell r="K318">
            <v>11427.213829616465</v>
          </cell>
          <cell r="L318">
            <v>11712.894175356876</v>
          </cell>
          <cell r="M318">
            <v>12005.716529740797</v>
          </cell>
          <cell r="N318">
            <v>12305.859442984316</v>
          </cell>
          <cell r="O318">
            <v>12613.505929058923</v>
          </cell>
          <cell r="P318">
            <v>12928.843577285395</v>
          </cell>
        </row>
        <row r="319">
          <cell r="H319" t="str">
            <v>USDirector171</v>
          </cell>
          <cell r="I319" t="str">
            <v>Director</v>
          </cell>
          <cell r="J319">
            <v>17115.141877126</v>
          </cell>
          <cell r="K319">
            <v>17543.02042405415</v>
          </cell>
          <cell r="L319">
            <v>17981.595934655503</v>
          </cell>
          <cell r="M319">
            <v>18431.13583302189</v>
          </cell>
          <cell r="N319">
            <v>18891.914228847436</v>
          </cell>
          <cell r="O319">
            <v>19364.212084568619</v>
          </cell>
          <cell r="P319">
            <v>19848.317386682833</v>
          </cell>
        </row>
        <row r="320">
          <cell r="H320" t="str">
            <v>USSr. Director171</v>
          </cell>
          <cell r="I320" t="str">
            <v>Sr. Director</v>
          </cell>
          <cell r="J320">
            <v>21168.4201851</v>
          </cell>
          <cell r="K320">
            <v>21697.630689727499</v>
          </cell>
          <cell r="L320">
            <v>22240.071456970683</v>
          </cell>
          <cell r="M320">
            <v>22796.073243394949</v>
          </cell>
          <cell r="N320">
            <v>23365.975074479822</v>
          </cell>
          <cell r="O320">
            <v>23950.124451341817</v>
          </cell>
          <cell r="P320">
            <v>24548.877562625359</v>
          </cell>
        </row>
        <row r="321">
          <cell r="H321" t="str">
            <v>USAVP171</v>
          </cell>
          <cell r="I321" t="str">
            <v>AVP</v>
          </cell>
          <cell r="J321">
            <v>21168.4201851</v>
          </cell>
          <cell r="K321">
            <v>21697.630689727499</v>
          </cell>
          <cell r="L321">
            <v>22240.071456970683</v>
          </cell>
          <cell r="M321">
            <v>22796.073243394949</v>
          </cell>
          <cell r="N321">
            <v>23365.975074479822</v>
          </cell>
          <cell r="O321">
            <v>23950.124451341817</v>
          </cell>
          <cell r="P321">
            <v>24548.877562625359</v>
          </cell>
        </row>
        <row r="322">
          <cell r="H322" t="str">
            <v>USVP171</v>
          </cell>
          <cell r="I322" t="str">
            <v>VP</v>
          </cell>
          <cell r="J322">
            <v>21168.4201851</v>
          </cell>
          <cell r="K322">
            <v>21697.630689727499</v>
          </cell>
          <cell r="L322">
            <v>22240.071456970683</v>
          </cell>
          <cell r="M322">
            <v>22796.073243394949</v>
          </cell>
          <cell r="N322">
            <v>23365.975074479822</v>
          </cell>
          <cell r="O322">
            <v>23950.124451341817</v>
          </cell>
          <cell r="P322">
            <v>24548.877562625359</v>
          </cell>
        </row>
        <row r="323">
          <cell r="H323" t="str">
            <v>USAccount Manager (Unbilled)171</v>
          </cell>
          <cell r="I323" t="str">
            <v>Account Manager (Unbilled)</v>
          </cell>
          <cell r="J323">
            <v>11148.501297186796</v>
          </cell>
          <cell r="K323">
            <v>11427.213829616465</v>
          </cell>
          <cell r="L323">
            <v>11712.894175356876</v>
          </cell>
          <cell r="M323">
            <v>12005.716529740797</v>
          </cell>
          <cell r="N323">
            <v>12305.859442984316</v>
          </cell>
          <cell r="O323">
            <v>12613.505929058923</v>
          </cell>
          <cell r="P323">
            <v>12928.843577285395</v>
          </cell>
        </row>
        <row r="324">
          <cell r="H324" t="str">
            <v>USClient Partner (Unbilled)171</v>
          </cell>
          <cell r="I324" t="str">
            <v>Client Partner (Unbilled)</v>
          </cell>
          <cell r="J324">
            <v>17115.141877126</v>
          </cell>
          <cell r="K324">
            <v>17543.02042405415</v>
          </cell>
          <cell r="L324">
            <v>17981.595934655503</v>
          </cell>
          <cell r="M324">
            <v>18431.13583302189</v>
          </cell>
          <cell r="N324">
            <v>18891.914228847436</v>
          </cell>
          <cell r="O324">
            <v>19364.212084568619</v>
          </cell>
          <cell r="P324">
            <v>19848.317386682833</v>
          </cell>
        </row>
        <row r="325">
          <cell r="H325" t="str">
            <v>USBack-up Resources (Unbilled)171</v>
          </cell>
          <cell r="I325" t="str">
            <v>Back-up Resources (Unbilled)</v>
          </cell>
          <cell r="J325">
            <v>7195.455197585783</v>
          </cell>
          <cell r="K325">
            <v>7375.3415775254271</v>
          </cell>
          <cell r="L325">
            <v>7559.725116963562</v>
          </cell>
          <cell r="M325">
            <v>7748.7182448876501</v>
          </cell>
          <cell r="N325">
            <v>7942.4362010098403</v>
          </cell>
          <cell r="O325">
            <v>8140.9971060350854</v>
          </cell>
          <cell r="P325">
            <v>8344.522033685962</v>
          </cell>
        </row>
        <row r="326">
          <cell r="H326" t="str">
            <v>USTrainee Tester181</v>
          </cell>
          <cell r="I326" t="str">
            <v>Trainee Tester</v>
          </cell>
          <cell r="J326">
            <v>6279.4221264285707</v>
          </cell>
          <cell r="K326">
            <v>6436.4076795892843</v>
          </cell>
          <cell r="L326">
            <v>6597.3178715790154</v>
          </cell>
          <cell r="M326">
            <v>6762.2508183684904</v>
          </cell>
          <cell r="N326">
            <v>6931.3070888277025</v>
          </cell>
          <cell r="O326">
            <v>7104.5897660483943</v>
          </cell>
          <cell r="P326">
            <v>7282.2045101996036</v>
          </cell>
        </row>
        <row r="327">
          <cell r="H327" t="str">
            <v>USTester181</v>
          </cell>
          <cell r="I327" t="str">
            <v>Tester</v>
          </cell>
          <cell r="J327">
            <v>6279.4221264285707</v>
          </cell>
          <cell r="K327">
            <v>6436.4076795892843</v>
          </cell>
          <cell r="L327">
            <v>6597.3178715790154</v>
          </cell>
          <cell r="M327">
            <v>6762.2508183684904</v>
          </cell>
          <cell r="N327">
            <v>6931.3070888277025</v>
          </cell>
          <cell r="O327">
            <v>7104.5897660483943</v>
          </cell>
          <cell r="P327">
            <v>7282.2045101996036</v>
          </cell>
        </row>
        <row r="328">
          <cell r="H328" t="str">
            <v>USProgrammer Trainee181</v>
          </cell>
          <cell r="I328" t="str">
            <v>Programmer Trainee</v>
          </cell>
          <cell r="J328">
            <v>6279.4221264285707</v>
          </cell>
          <cell r="K328">
            <v>6436.4076795892843</v>
          </cell>
          <cell r="L328">
            <v>6597.3178715790154</v>
          </cell>
          <cell r="M328">
            <v>6762.2508183684904</v>
          </cell>
          <cell r="N328">
            <v>6931.3070888277025</v>
          </cell>
          <cell r="O328">
            <v>7104.5897660483943</v>
          </cell>
          <cell r="P328">
            <v>7282.2045101996036</v>
          </cell>
        </row>
        <row r="329">
          <cell r="H329" t="str">
            <v>USProgrammer Analyst Trainee181</v>
          </cell>
          <cell r="I329" t="str">
            <v>Programmer Analyst Trainee</v>
          </cell>
          <cell r="J329">
            <v>6279.4221264285707</v>
          </cell>
          <cell r="K329">
            <v>6436.4076795892843</v>
          </cell>
          <cell r="L329">
            <v>6597.3178715790154</v>
          </cell>
          <cell r="M329">
            <v>6762.2508183684904</v>
          </cell>
          <cell r="N329">
            <v>6931.3070888277025</v>
          </cell>
          <cell r="O329">
            <v>7104.5897660483943</v>
          </cell>
          <cell r="P329">
            <v>7282.2045101996036</v>
          </cell>
        </row>
        <row r="330">
          <cell r="H330" t="str">
            <v>USProgrammer181</v>
          </cell>
          <cell r="I330" t="str">
            <v>Programmer</v>
          </cell>
          <cell r="J330">
            <v>6279.4221264285707</v>
          </cell>
          <cell r="K330">
            <v>6436.4076795892843</v>
          </cell>
          <cell r="L330">
            <v>6597.3178715790154</v>
          </cell>
          <cell r="M330">
            <v>6762.2508183684904</v>
          </cell>
          <cell r="N330">
            <v>6931.3070888277025</v>
          </cell>
          <cell r="O330">
            <v>7104.5897660483943</v>
          </cell>
          <cell r="P330">
            <v>7282.2045101996036</v>
          </cell>
        </row>
        <row r="331">
          <cell r="H331" t="str">
            <v>USProgrammer Analyst181</v>
          </cell>
          <cell r="I331" t="str">
            <v>Programmer Analyst</v>
          </cell>
          <cell r="J331">
            <v>7160.4344923509116</v>
          </cell>
          <cell r="K331">
            <v>7339.4453546596833</v>
          </cell>
          <cell r="L331">
            <v>7522.9314885261747</v>
          </cell>
          <cell r="M331">
            <v>7711.0047757393286</v>
          </cell>
          <cell r="N331">
            <v>7903.7798951328114</v>
          </cell>
          <cell r="O331">
            <v>8101.3743925111312</v>
          </cell>
          <cell r="P331">
            <v>8303.9087523239086</v>
          </cell>
        </row>
        <row r="332">
          <cell r="H332" t="str">
            <v>USAssociate181</v>
          </cell>
          <cell r="I332" t="str">
            <v>Associate</v>
          </cell>
          <cell r="J332">
            <v>7241.6314475857826</v>
          </cell>
          <cell r="K332">
            <v>7422.6722337754263</v>
          </cell>
          <cell r="L332">
            <v>7608.2390396198116</v>
          </cell>
          <cell r="M332">
            <v>7798.4450156103067</v>
          </cell>
          <cell r="N332">
            <v>7993.4061410005634</v>
          </cell>
          <cell r="O332">
            <v>8193.2412945255764</v>
          </cell>
          <cell r="P332">
            <v>8398.0723268887159</v>
          </cell>
        </row>
        <row r="333">
          <cell r="H333" t="str">
            <v>USSr. Associate181</v>
          </cell>
          <cell r="I333" t="str">
            <v>Sr. Associate</v>
          </cell>
          <cell r="J333">
            <v>8492.1991428015826</v>
          </cell>
          <cell r="K333">
            <v>8704.5041213716213</v>
          </cell>
          <cell r="L333">
            <v>8922.1167244059106</v>
          </cell>
          <cell r="M333">
            <v>9145.1696425160571</v>
          </cell>
          <cell r="N333">
            <v>9373.7988835789583</v>
          </cell>
          <cell r="O333">
            <v>9608.1438556684316</v>
          </cell>
          <cell r="P333">
            <v>9848.3474520601412</v>
          </cell>
        </row>
        <row r="334">
          <cell r="H334" t="str">
            <v>USManager181</v>
          </cell>
          <cell r="I334" t="str">
            <v>Manager</v>
          </cell>
          <cell r="J334">
            <v>9833.5763564352401</v>
          </cell>
          <cell r="K334">
            <v>10079.415765346121</v>
          </cell>
          <cell r="L334">
            <v>10331.401159479772</v>
          </cell>
          <cell r="M334">
            <v>10589.686188466765</v>
          </cell>
          <cell r="N334">
            <v>10854.428343178433</v>
          </cell>
          <cell r="O334">
            <v>11125.789051757893</v>
          </cell>
          <cell r="P334">
            <v>11403.933778051838</v>
          </cell>
        </row>
        <row r="335">
          <cell r="H335" t="str">
            <v>USSPM181</v>
          </cell>
          <cell r="I335" t="str">
            <v>SPM</v>
          </cell>
          <cell r="J335">
            <v>11148.501297186796</v>
          </cell>
          <cell r="K335">
            <v>11427.213829616465</v>
          </cell>
          <cell r="L335">
            <v>11712.894175356876</v>
          </cell>
          <cell r="M335">
            <v>12005.716529740797</v>
          </cell>
          <cell r="N335">
            <v>12305.859442984316</v>
          </cell>
          <cell r="O335">
            <v>12613.505929058923</v>
          </cell>
          <cell r="P335">
            <v>12928.843577285395</v>
          </cell>
        </row>
        <row r="336">
          <cell r="H336" t="str">
            <v>USAs. Director181</v>
          </cell>
          <cell r="I336" t="str">
            <v>As. Director</v>
          </cell>
          <cell r="J336">
            <v>13561.549548343455</v>
          </cell>
          <cell r="K336">
            <v>13900.58828705204</v>
          </cell>
          <cell r="L336">
            <v>14248.10299422834</v>
          </cell>
          <cell r="M336">
            <v>14604.305569084048</v>
          </cell>
          <cell r="N336">
            <v>14969.413208311149</v>
          </cell>
          <cell r="O336">
            <v>15343.648538518926</v>
          </cell>
          <cell r="P336">
            <v>15727.239751981899</v>
          </cell>
        </row>
        <row r="337">
          <cell r="H337" t="str">
            <v>USAccount Manager (Billed)181</v>
          </cell>
          <cell r="I337" t="str">
            <v>Account Manager (Billed)</v>
          </cell>
          <cell r="J337">
            <v>11148.501297186796</v>
          </cell>
          <cell r="K337">
            <v>11427.213829616465</v>
          </cell>
          <cell r="L337">
            <v>11712.894175356876</v>
          </cell>
          <cell r="M337">
            <v>12005.716529740797</v>
          </cell>
          <cell r="N337">
            <v>12305.859442984316</v>
          </cell>
          <cell r="O337">
            <v>12613.505929058923</v>
          </cell>
          <cell r="P337">
            <v>12928.843577285395</v>
          </cell>
        </row>
        <row r="338">
          <cell r="H338" t="str">
            <v>USDirector181</v>
          </cell>
          <cell r="I338" t="str">
            <v>Director</v>
          </cell>
          <cell r="J338">
            <v>17115.141877126</v>
          </cell>
          <cell r="K338">
            <v>17543.02042405415</v>
          </cell>
          <cell r="L338">
            <v>17981.595934655503</v>
          </cell>
          <cell r="M338">
            <v>18431.13583302189</v>
          </cell>
          <cell r="N338">
            <v>18891.914228847436</v>
          </cell>
          <cell r="O338">
            <v>19364.212084568619</v>
          </cell>
          <cell r="P338">
            <v>19848.317386682833</v>
          </cell>
        </row>
        <row r="339">
          <cell r="H339" t="str">
            <v>USSr. Director181</v>
          </cell>
          <cell r="I339" t="str">
            <v>Sr. Director</v>
          </cell>
          <cell r="J339">
            <v>21168.4201851</v>
          </cell>
          <cell r="K339">
            <v>21697.630689727499</v>
          </cell>
          <cell r="L339">
            <v>22240.071456970683</v>
          </cell>
          <cell r="M339">
            <v>22796.073243394949</v>
          </cell>
          <cell r="N339">
            <v>23365.975074479822</v>
          </cell>
          <cell r="O339">
            <v>23950.124451341817</v>
          </cell>
          <cell r="P339">
            <v>24548.877562625359</v>
          </cell>
        </row>
        <row r="340">
          <cell r="H340" t="str">
            <v>USAVP181</v>
          </cell>
          <cell r="I340" t="str">
            <v>AVP</v>
          </cell>
          <cell r="J340">
            <v>21168.4201851</v>
          </cell>
          <cell r="K340">
            <v>21697.630689727499</v>
          </cell>
          <cell r="L340">
            <v>22240.071456970683</v>
          </cell>
          <cell r="M340">
            <v>22796.073243394949</v>
          </cell>
          <cell r="N340">
            <v>23365.975074479822</v>
          </cell>
          <cell r="O340">
            <v>23950.124451341817</v>
          </cell>
          <cell r="P340">
            <v>24548.877562625359</v>
          </cell>
        </row>
        <row r="341">
          <cell r="H341" t="str">
            <v>USVP181</v>
          </cell>
          <cell r="I341" t="str">
            <v>VP</v>
          </cell>
          <cell r="J341">
            <v>21168.4201851</v>
          </cell>
          <cell r="K341">
            <v>21697.630689727499</v>
          </cell>
          <cell r="L341">
            <v>22240.071456970683</v>
          </cell>
          <cell r="M341">
            <v>22796.073243394949</v>
          </cell>
          <cell r="N341">
            <v>23365.975074479822</v>
          </cell>
          <cell r="O341">
            <v>23950.124451341817</v>
          </cell>
          <cell r="P341">
            <v>24548.877562625359</v>
          </cell>
        </row>
        <row r="342">
          <cell r="H342" t="str">
            <v>USAccount Manager (Unbilled)181</v>
          </cell>
          <cell r="I342" t="str">
            <v>Account Manager (Unbilled)</v>
          </cell>
          <cell r="J342">
            <v>11148.501297186796</v>
          </cell>
          <cell r="K342">
            <v>11427.213829616465</v>
          </cell>
          <cell r="L342">
            <v>11712.894175356876</v>
          </cell>
          <cell r="M342">
            <v>12005.716529740797</v>
          </cell>
          <cell r="N342">
            <v>12305.859442984316</v>
          </cell>
          <cell r="O342">
            <v>12613.505929058923</v>
          </cell>
          <cell r="P342">
            <v>12928.843577285395</v>
          </cell>
        </row>
        <row r="343">
          <cell r="H343" t="str">
            <v>USClient Partner (Unbilled)181</v>
          </cell>
          <cell r="I343" t="str">
            <v>Client Partner (Unbilled)</v>
          </cell>
          <cell r="J343">
            <v>17115.141877126</v>
          </cell>
          <cell r="K343">
            <v>17543.02042405415</v>
          </cell>
          <cell r="L343">
            <v>17981.595934655503</v>
          </cell>
          <cell r="M343">
            <v>18431.13583302189</v>
          </cell>
          <cell r="N343">
            <v>18891.914228847436</v>
          </cell>
          <cell r="O343">
            <v>19364.212084568619</v>
          </cell>
          <cell r="P343">
            <v>19848.317386682833</v>
          </cell>
        </row>
        <row r="344">
          <cell r="H344" t="str">
            <v>USBack-up Resources (Unbilled)181</v>
          </cell>
          <cell r="I344" t="str">
            <v>Back-up Resources (Unbilled)</v>
          </cell>
          <cell r="J344">
            <v>7241.6314475857826</v>
          </cell>
          <cell r="K344">
            <v>7422.6722337754263</v>
          </cell>
          <cell r="L344">
            <v>7608.2390396198116</v>
          </cell>
          <cell r="M344">
            <v>7798.4450156103067</v>
          </cell>
          <cell r="N344">
            <v>7993.4061410005634</v>
          </cell>
          <cell r="O344">
            <v>8193.2412945255764</v>
          </cell>
          <cell r="P344">
            <v>8398.0723268887159</v>
          </cell>
        </row>
        <row r="345">
          <cell r="H345" t="str">
            <v>USTrainee Tester191</v>
          </cell>
          <cell r="I345" t="str">
            <v>Trainee Tester</v>
          </cell>
          <cell r="J345">
            <v>6556.4796264285715</v>
          </cell>
          <cell r="K345">
            <v>6720.3916170892853</v>
          </cell>
          <cell r="L345">
            <v>6888.4014075165169</v>
          </cell>
          <cell r="M345">
            <v>7060.6114427044295</v>
          </cell>
          <cell r="N345">
            <v>7237.1267287720393</v>
          </cell>
          <cell r="O345">
            <v>7418.0548969913398</v>
          </cell>
          <cell r="P345">
            <v>7603.5062694161224</v>
          </cell>
        </row>
        <row r="346">
          <cell r="H346" t="str">
            <v>USTester191</v>
          </cell>
          <cell r="I346" t="str">
            <v>Tester</v>
          </cell>
          <cell r="J346">
            <v>6556.4796264285715</v>
          </cell>
          <cell r="K346">
            <v>6720.3916170892853</v>
          </cell>
          <cell r="L346">
            <v>6888.4014075165169</v>
          </cell>
          <cell r="M346">
            <v>7060.6114427044295</v>
          </cell>
          <cell r="N346">
            <v>7237.1267287720393</v>
          </cell>
          <cell r="O346">
            <v>7418.0548969913398</v>
          </cell>
          <cell r="P346">
            <v>7603.5062694161224</v>
          </cell>
        </row>
        <row r="347">
          <cell r="H347" t="str">
            <v>USProgrammer Trainee191</v>
          </cell>
          <cell r="I347" t="str">
            <v>Programmer Trainee</v>
          </cell>
          <cell r="J347">
            <v>6556.4796264285715</v>
          </cell>
          <cell r="K347">
            <v>6720.3916170892853</v>
          </cell>
          <cell r="L347">
            <v>6888.4014075165169</v>
          </cell>
          <cell r="M347">
            <v>7060.6114427044295</v>
          </cell>
          <cell r="N347">
            <v>7237.1267287720393</v>
          </cell>
          <cell r="O347">
            <v>7418.0548969913398</v>
          </cell>
          <cell r="P347">
            <v>7603.5062694161224</v>
          </cell>
        </row>
        <row r="348">
          <cell r="H348" t="str">
            <v>USProgrammer Analyst Trainee191</v>
          </cell>
          <cell r="I348" t="str">
            <v>Programmer Analyst Trainee</v>
          </cell>
          <cell r="J348">
            <v>6556.4796264285715</v>
          </cell>
          <cell r="K348">
            <v>6720.3916170892853</v>
          </cell>
          <cell r="L348">
            <v>6888.4014075165169</v>
          </cell>
          <cell r="M348">
            <v>7060.6114427044295</v>
          </cell>
          <cell r="N348">
            <v>7237.1267287720393</v>
          </cell>
          <cell r="O348">
            <v>7418.0548969913398</v>
          </cell>
          <cell r="P348">
            <v>7603.5062694161224</v>
          </cell>
        </row>
        <row r="349">
          <cell r="H349" t="str">
            <v>USProgrammer191</v>
          </cell>
          <cell r="I349" t="str">
            <v>Programmer</v>
          </cell>
          <cell r="J349">
            <v>6556.4796264285715</v>
          </cell>
          <cell r="K349">
            <v>6720.3916170892853</v>
          </cell>
          <cell r="L349">
            <v>6888.4014075165169</v>
          </cell>
          <cell r="M349">
            <v>7060.6114427044295</v>
          </cell>
          <cell r="N349">
            <v>7237.1267287720393</v>
          </cell>
          <cell r="O349">
            <v>7418.0548969913398</v>
          </cell>
          <cell r="P349">
            <v>7603.5062694161224</v>
          </cell>
        </row>
        <row r="350">
          <cell r="H350" t="str">
            <v>USProgrammer Analyst191</v>
          </cell>
          <cell r="I350" t="str">
            <v>Programmer Analyst</v>
          </cell>
          <cell r="J350">
            <v>7437.4919923509115</v>
          </cell>
          <cell r="K350">
            <v>7623.4292921596834</v>
          </cell>
          <cell r="L350">
            <v>7814.0150244636752</v>
          </cell>
          <cell r="M350">
            <v>8009.3654000752667</v>
          </cell>
          <cell r="N350">
            <v>8209.5995350771482</v>
          </cell>
          <cell r="O350">
            <v>8414.8395234540767</v>
          </cell>
          <cell r="P350">
            <v>8625.2105115404283</v>
          </cell>
        </row>
        <row r="351">
          <cell r="H351" t="str">
            <v>USAssociate191</v>
          </cell>
          <cell r="I351" t="str">
            <v>Associate</v>
          </cell>
          <cell r="J351">
            <v>7518.6889475857824</v>
          </cell>
          <cell r="K351">
            <v>7706.6561712754265</v>
          </cell>
          <cell r="L351">
            <v>7899.3225755573112</v>
          </cell>
          <cell r="M351">
            <v>8096.805639946243</v>
          </cell>
          <cell r="N351">
            <v>8299.2257809448984</v>
          </cell>
          <cell r="O351">
            <v>8506.7064254685192</v>
          </cell>
          <cell r="P351">
            <v>8719.374086105232</v>
          </cell>
        </row>
        <row r="352">
          <cell r="H352" t="str">
            <v>USSr. Associate191</v>
          </cell>
          <cell r="I352" t="str">
            <v>Sr. Associate</v>
          </cell>
          <cell r="J352">
            <v>8769.2566428015834</v>
          </cell>
          <cell r="K352">
            <v>8988.4880588716223</v>
          </cell>
          <cell r="L352">
            <v>9213.2002603434121</v>
          </cell>
          <cell r="M352">
            <v>9443.5302668519962</v>
          </cell>
          <cell r="N352">
            <v>9679.6185235232952</v>
          </cell>
          <cell r="O352">
            <v>9921.6089866113762</v>
          </cell>
          <cell r="P352">
            <v>10169.649211276659</v>
          </cell>
        </row>
        <row r="353">
          <cell r="H353" t="str">
            <v>USManager191</v>
          </cell>
          <cell r="I353" t="str">
            <v>Manager</v>
          </cell>
          <cell r="J353">
            <v>10110.633856435239</v>
          </cell>
          <cell r="K353">
            <v>10363.39970284612</v>
          </cell>
          <cell r="L353">
            <v>10622.484695417272</v>
          </cell>
          <cell r="M353">
            <v>10888.046812802702</v>
          </cell>
          <cell r="N353">
            <v>11160.247983122768</v>
          </cell>
          <cell r="O353">
            <v>11439.254182700837</v>
          </cell>
          <cell r="P353">
            <v>11725.235537268358</v>
          </cell>
        </row>
        <row r="354">
          <cell r="H354" t="str">
            <v>USSPM191</v>
          </cell>
          <cell r="I354" t="str">
            <v>SPM</v>
          </cell>
          <cell r="J354">
            <v>11148.501297186796</v>
          </cell>
          <cell r="K354">
            <v>11427.213829616465</v>
          </cell>
          <cell r="L354">
            <v>11712.894175356876</v>
          </cell>
          <cell r="M354">
            <v>12005.716529740797</v>
          </cell>
          <cell r="N354">
            <v>12305.859442984316</v>
          </cell>
          <cell r="O354">
            <v>12613.505929058923</v>
          </cell>
          <cell r="P354">
            <v>12928.843577285395</v>
          </cell>
        </row>
        <row r="355">
          <cell r="H355" t="str">
            <v>USAs. Director191</v>
          </cell>
          <cell r="I355" t="str">
            <v>As. Director</v>
          </cell>
          <cell r="J355">
            <v>13561.549548343455</v>
          </cell>
          <cell r="K355">
            <v>13900.58828705204</v>
          </cell>
          <cell r="L355">
            <v>14248.10299422834</v>
          </cell>
          <cell r="M355">
            <v>14604.305569084048</v>
          </cell>
          <cell r="N355">
            <v>14969.413208311149</v>
          </cell>
          <cell r="O355">
            <v>15343.648538518926</v>
          </cell>
          <cell r="P355">
            <v>15727.239751981899</v>
          </cell>
        </row>
        <row r="356">
          <cell r="H356" t="str">
            <v>USAccount Manager (Billed)191</v>
          </cell>
          <cell r="I356" t="str">
            <v>Account Manager (Billed)</v>
          </cell>
          <cell r="J356">
            <v>11148.501297186796</v>
          </cell>
          <cell r="K356">
            <v>11427.213829616465</v>
          </cell>
          <cell r="L356">
            <v>11712.894175356876</v>
          </cell>
          <cell r="M356">
            <v>12005.716529740797</v>
          </cell>
          <cell r="N356">
            <v>12305.859442984316</v>
          </cell>
          <cell r="O356">
            <v>12613.505929058923</v>
          </cell>
          <cell r="P356">
            <v>12928.843577285395</v>
          </cell>
        </row>
        <row r="357">
          <cell r="H357" t="str">
            <v>USDirector191</v>
          </cell>
          <cell r="I357" t="str">
            <v>Director</v>
          </cell>
          <cell r="J357">
            <v>17115.141877126</v>
          </cell>
          <cell r="K357">
            <v>17543.02042405415</v>
          </cell>
          <cell r="L357">
            <v>17981.595934655503</v>
          </cell>
          <cell r="M357">
            <v>18431.13583302189</v>
          </cell>
          <cell r="N357">
            <v>18891.914228847436</v>
          </cell>
          <cell r="O357">
            <v>19364.212084568619</v>
          </cell>
          <cell r="P357">
            <v>19848.317386682833</v>
          </cell>
        </row>
        <row r="358">
          <cell r="H358" t="str">
            <v>USSr. Director191</v>
          </cell>
          <cell r="I358" t="str">
            <v>Sr. Director</v>
          </cell>
          <cell r="J358">
            <v>21168.4201851</v>
          </cell>
          <cell r="K358">
            <v>21697.630689727499</v>
          </cell>
          <cell r="L358">
            <v>22240.071456970683</v>
          </cell>
          <cell r="M358">
            <v>22796.073243394949</v>
          </cell>
          <cell r="N358">
            <v>23365.975074479822</v>
          </cell>
          <cell r="O358">
            <v>23950.124451341817</v>
          </cell>
          <cell r="P358">
            <v>24548.877562625359</v>
          </cell>
        </row>
        <row r="359">
          <cell r="H359" t="str">
            <v>USAVP191</v>
          </cell>
          <cell r="I359" t="str">
            <v>AVP</v>
          </cell>
          <cell r="J359">
            <v>21168.4201851</v>
          </cell>
          <cell r="K359">
            <v>21697.630689727499</v>
          </cell>
          <cell r="L359">
            <v>22240.071456970683</v>
          </cell>
          <cell r="M359">
            <v>22796.073243394949</v>
          </cell>
          <cell r="N359">
            <v>23365.975074479822</v>
          </cell>
          <cell r="O359">
            <v>23950.124451341817</v>
          </cell>
          <cell r="P359">
            <v>24548.877562625359</v>
          </cell>
        </row>
        <row r="360">
          <cell r="H360" t="str">
            <v>USVP191</v>
          </cell>
          <cell r="I360" t="str">
            <v>VP</v>
          </cell>
          <cell r="J360">
            <v>21168.4201851</v>
          </cell>
          <cell r="K360">
            <v>21697.630689727499</v>
          </cell>
          <cell r="L360">
            <v>22240.071456970683</v>
          </cell>
          <cell r="M360">
            <v>22796.073243394949</v>
          </cell>
          <cell r="N360">
            <v>23365.975074479822</v>
          </cell>
          <cell r="O360">
            <v>23950.124451341817</v>
          </cell>
          <cell r="P360">
            <v>24548.877562625359</v>
          </cell>
        </row>
        <row r="361">
          <cell r="H361" t="str">
            <v>USAccount Manager (Unbilled)191</v>
          </cell>
          <cell r="I361" t="str">
            <v>Account Manager (Unbilled)</v>
          </cell>
          <cell r="J361">
            <v>11148.501297186796</v>
          </cell>
          <cell r="K361">
            <v>11427.213829616465</v>
          </cell>
          <cell r="L361">
            <v>11712.894175356876</v>
          </cell>
          <cell r="M361">
            <v>12005.716529740797</v>
          </cell>
          <cell r="N361">
            <v>12305.859442984316</v>
          </cell>
          <cell r="O361">
            <v>12613.505929058923</v>
          </cell>
          <cell r="P361">
            <v>12928.843577285395</v>
          </cell>
        </row>
        <row r="362">
          <cell r="H362" t="str">
            <v>USClient Partner (Unbilled)191</v>
          </cell>
          <cell r="I362" t="str">
            <v>Client Partner (Unbilled)</v>
          </cell>
          <cell r="J362">
            <v>17115.141877126</v>
          </cell>
          <cell r="K362">
            <v>17543.02042405415</v>
          </cell>
          <cell r="L362">
            <v>17981.595934655503</v>
          </cell>
          <cell r="M362">
            <v>18431.13583302189</v>
          </cell>
          <cell r="N362">
            <v>18891.914228847436</v>
          </cell>
          <cell r="O362">
            <v>19364.212084568619</v>
          </cell>
          <cell r="P362">
            <v>19848.317386682833</v>
          </cell>
        </row>
        <row r="363">
          <cell r="H363" t="str">
            <v>USBack-up Resources (Unbilled)191</v>
          </cell>
          <cell r="I363" t="str">
            <v>Back-up Resources (Unbilled)</v>
          </cell>
          <cell r="J363">
            <v>7518.6889475857824</v>
          </cell>
          <cell r="K363">
            <v>7706.6561712754265</v>
          </cell>
          <cell r="L363">
            <v>7899.3225755573112</v>
          </cell>
          <cell r="M363">
            <v>8096.805639946243</v>
          </cell>
          <cell r="N363">
            <v>8299.2257809448984</v>
          </cell>
          <cell r="O363">
            <v>8506.7064254685192</v>
          </cell>
          <cell r="P363">
            <v>8719.374086105232</v>
          </cell>
        </row>
        <row r="364">
          <cell r="H364" t="str">
            <v>USTrainee Tester12</v>
          </cell>
          <cell r="I364" t="str">
            <v>Trainee Tester</v>
          </cell>
          <cell r="J364">
            <v>5668.3387087500005</v>
          </cell>
          <cell r="K364">
            <v>5810.04717646875</v>
          </cell>
          <cell r="L364">
            <v>5955.2983558804681</v>
          </cell>
          <cell r="M364">
            <v>6104.1808147774791</v>
          </cell>
          <cell r="N364">
            <v>6256.7853351469157</v>
          </cell>
          <cell r="O364">
            <v>6413.2049685255879</v>
          </cell>
          <cell r="P364">
            <v>6573.5350927387271</v>
          </cell>
        </row>
        <row r="365">
          <cell r="H365" t="str">
            <v>USTester12</v>
          </cell>
          <cell r="I365" t="str">
            <v>Tester</v>
          </cell>
          <cell r="J365">
            <v>5668.3387087500005</v>
          </cell>
          <cell r="K365">
            <v>5810.04717646875</v>
          </cell>
          <cell r="L365">
            <v>5955.2983558804681</v>
          </cell>
          <cell r="M365">
            <v>6104.1808147774791</v>
          </cell>
          <cell r="N365">
            <v>6256.7853351469157</v>
          </cell>
          <cell r="O365">
            <v>6413.2049685255879</v>
          </cell>
          <cell r="P365">
            <v>6573.5350927387271</v>
          </cell>
        </row>
        <row r="366">
          <cell r="H366" t="str">
            <v>USProgrammer Trainee12</v>
          </cell>
          <cell r="I366" t="str">
            <v>Programmer Trainee</v>
          </cell>
          <cell r="J366">
            <v>5668.3387087500005</v>
          </cell>
          <cell r="K366">
            <v>5810.04717646875</v>
          </cell>
          <cell r="L366">
            <v>5955.2983558804681</v>
          </cell>
          <cell r="M366">
            <v>6104.1808147774791</v>
          </cell>
          <cell r="N366">
            <v>6256.7853351469157</v>
          </cell>
          <cell r="O366">
            <v>6413.2049685255879</v>
          </cell>
          <cell r="P366">
            <v>6573.5350927387271</v>
          </cell>
        </row>
        <row r="367">
          <cell r="H367" t="str">
            <v>USProgrammer Analyst Trainee12</v>
          </cell>
          <cell r="I367" t="str">
            <v>Programmer Analyst Trainee</v>
          </cell>
          <cell r="J367">
            <v>5668.3387087500005</v>
          </cell>
          <cell r="K367">
            <v>5810.04717646875</v>
          </cell>
          <cell r="L367">
            <v>5955.2983558804681</v>
          </cell>
          <cell r="M367">
            <v>6104.1808147774791</v>
          </cell>
          <cell r="N367">
            <v>6256.7853351469157</v>
          </cell>
          <cell r="O367">
            <v>6413.2049685255879</v>
          </cell>
          <cell r="P367">
            <v>6573.5350927387271</v>
          </cell>
        </row>
        <row r="368">
          <cell r="H368" t="str">
            <v>USProgrammer12</v>
          </cell>
          <cell r="I368" t="str">
            <v>Programmer</v>
          </cell>
          <cell r="J368">
            <v>5668.3387087500005</v>
          </cell>
          <cell r="K368">
            <v>5810.04717646875</v>
          </cell>
          <cell r="L368">
            <v>5955.2983558804681</v>
          </cell>
          <cell r="M368">
            <v>6104.1808147774791</v>
          </cell>
          <cell r="N368">
            <v>6256.7853351469157</v>
          </cell>
          <cell r="O368">
            <v>6413.2049685255879</v>
          </cell>
          <cell r="P368">
            <v>6573.5350927387271</v>
          </cell>
        </row>
        <row r="369">
          <cell r="H369" t="str">
            <v>USProgrammer Analyst12</v>
          </cell>
          <cell r="I369" t="str">
            <v>Programmer Analyst</v>
          </cell>
          <cell r="J369">
            <v>5668.3387087500005</v>
          </cell>
          <cell r="K369">
            <v>5810.04717646875</v>
          </cell>
          <cell r="L369">
            <v>5955.2983558804681</v>
          </cell>
          <cell r="M369">
            <v>6104.1808147774791</v>
          </cell>
          <cell r="N369">
            <v>6256.7853351469157</v>
          </cell>
          <cell r="O369">
            <v>6413.2049685255879</v>
          </cell>
          <cell r="P369">
            <v>6573.5350927387271</v>
          </cell>
        </row>
        <row r="370">
          <cell r="H370" t="str">
            <v>USAssociate12</v>
          </cell>
          <cell r="I370" t="str">
            <v>Associate</v>
          </cell>
          <cell r="J370">
            <v>6833.8120895852016</v>
          </cell>
          <cell r="K370">
            <v>7004.6573918248314</v>
          </cell>
          <cell r="L370">
            <v>7179.7738266204515</v>
          </cell>
          <cell r="M370">
            <v>7359.2681722859625</v>
          </cell>
          <cell r="N370">
            <v>7543.2498765931105</v>
          </cell>
          <cell r="O370">
            <v>7731.8311235079373</v>
          </cell>
          <cell r="P370">
            <v>7925.126901595635</v>
          </cell>
        </row>
        <row r="371">
          <cell r="H371" t="str">
            <v>USSr. Associate12</v>
          </cell>
          <cell r="I371" t="str">
            <v>Sr. Associate</v>
          </cell>
          <cell r="J371">
            <v>8386.9040104166015</v>
          </cell>
          <cell r="K371">
            <v>8596.5766106770152</v>
          </cell>
          <cell r="L371">
            <v>8811.4910259439403</v>
          </cell>
          <cell r="M371">
            <v>9031.7783015925379</v>
          </cell>
          <cell r="N371">
            <v>9257.5727591323503</v>
          </cell>
          <cell r="O371">
            <v>9489.012078110658</v>
          </cell>
          <cell r="P371">
            <v>9726.2373800634232</v>
          </cell>
        </row>
        <row r="372">
          <cell r="H372" t="str">
            <v>USManager12</v>
          </cell>
          <cell r="I372" t="str">
            <v>Manager</v>
          </cell>
          <cell r="J372">
            <v>9455.195519670764</v>
          </cell>
          <cell r="K372">
            <v>9691.5754076625326</v>
          </cell>
          <cell r="L372">
            <v>9933.8647928540959</v>
          </cell>
          <cell r="M372">
            <v>10182.211412675448</v>
          </cell>
          <cell r="N372">
            <v>10436.766697992332</v>
          </cell>
          <cell r="O372">
            <v>10697.685865442139</v>
          </cell>
          <cell r="P372">
            <v>10965.128012078192</v>
          </cell>
        </row>
        <row r="373">
          <cell r="H373" t="str">
            <v>USSPM12</v>
          </cell>
          <cell r="I373" t="str">
            <v>SPM</v>
          </cell>
          <cell r="J373">
            <v>11820.855038609696</v>
          </cell>
          <cell r="K373">
            <v>12116.376414574937</v>
          </cell>
          <cell r="L373">
            <v>12419.28582493931</v>
          </cell>
          <cell r="M373">
            <v>12729.767970562792</v>
          </cell>
          <cell r="N373">
            <v>13048.012169826861</v>
          </cell>
          <cell r="O373">
            <v>13374.212474072532</v>
          </cell>
          <cell r="P373">
            <v>13708.567785924344</v>
          </cell>
        </row>
        <row r="374">
          <cell r="H374" t="str">
            <v>USAs. Director12</v>
          </cell>
          <cell r="I374" t="str">
            <v>As. Director</v>
          </cell>
          <cell r="J374">
            <v>14331.05581742936</v>
          </cell>
          <cell r="K374">
            <v>14689.332212865093</v>
          </cell>
          <cell r="L374">
            <v>15056.565518186719</v>
          </cell>
          <cell r="M374">
            <v>15432.979656141386</v>
          </cell>
          <cell r="N374">
            <v>15818.804147544919</v>
          </cell>
          <cell r="O374">
            <v>16214.274251233541</v>
          </cell>
          <cell r="P374">
            <v>16619.631107514379</v>
          </cell>
        </row>
        <row r="375">
          <cell r="H375" t="str">
            <v>USAccount Manager (Billed)12</v>
          </cell>
          <cell r="I375" t="str">
            <v>Account Manager (Billed)</v>
          </cell>
          <cell r="J375">
            <v>11148.501297186796</v>
          </cell>
          <cell r="K375">
            <v>11427.213829616465</v>
          </cell>
          <cell r="L375">
            <v>11712.894175356876</v>
          </cell>
          <cell r="M375">
            <v>12005.716529740797</v>
          </cell>
          <cell r="N375">
            <v>12305.859442984316</v>
          </cell>
          <cell r="O375">
            <v>12613.505929058923</v>
          </cell>
          <cell r="P375">
            <v>12928.843577285395</v>
          </cell>
        </row>
        <row r="376">
          <cell r="H376" t="str">
            <v>USDirector12</v>
          </cell>
          <cell r="I376" t="str">
            <v>Director</v>
          </cell>
          <cell r="J376">
            <v>17821.115569940845</v>
          </cell>
          <cell r="K376">
            <v>18266.643459189363</v>
          </cell>
          <cell r="L376">
            <v>18723.309545669097</v>
          </cell>
          <cell r="M376">
            <v>19191.392284310823</v>
          </cell>
          <cell r="N376">
            <v>19671.177091418591</v>
          </cell>
          <cell r="O376">
            <v>20162.956518704053</v>
          </cell>
          <cell r="P376">
            <v>20667.030431671654</v>
          </cell>
        </row>
        <row r="377">
          <cell r="H377" t="str">
            <v>USSr. Director12</v>
          </cell>
          <cell r="I377" t="str">
            <v>Sr. Director</v>
          </cell>
          <cell r="J377">
            <v>20174.890335850003</v>
          </cell>
          <cell r="K377">
            <v>20679.262594246251</v>
          </cell>
          <cell r="L377">
            <v>21196.244159102407</v>
          </cell>
          <cell r="M377">
            <v>21726.150263079966</v>
          </cell>
          <cell r="N377">
            <v>22269.304019656964</v>
          </cell>
          <cell r="O377">
            <v>22826.036620148385</v>
          </cell>
          <cell r="P377">
            <v>23396.687535652094</v>
          </cell>
        </row>
        <row r="378">
          <cell r="H378" t="str">
            <v>USAVP12</v>
          </cell>
          <cell r="I378" t="str">
            <v>AVP</v>
          </cell>
          <cell r="J378">
            <v>20174.890335850003</v>
          </cell>
          <cell r="K378">
            <v>20679.262594246251</v>
          </cell>
          <cell r="L378">
            <v>21196.244159102407</v>
          </cell>
          <cell r="M378">
            <v>21726.150263079966</v>
          </cell>
          <cell r="N378">
            <v>22269.304019656964</v>
          </cell>
          <cell r="O378">
            <v>22826.036620148385</v>
          </cell>
          <cell r="P378">
            <v>23396.687535652094</v>
          </cell>
        </row>
        <row r="379">
          <cell r="H379" t="str">
            <v>USVP12</v>
          </cell>
          <cell r="I379" t="str">
            <v>VP</v>
          </cell>
          <cell r="J379">
            <v>20174.890335850003</v>
          </cell>
          <cell r="K379">
            <v>20679.262594246251</v>
          </cell>
          <cell r="L379">
            <v>21196.244159102407</v>
          </cell>
          <cell r="M379">
            <v>21726.150263079966</v>
          </cell>
          <cell r="N379">
            <v>22269.304019656964</v>
          </cell>
          <cell r="O379">
            <v>22826.036620148385</v>
          </cell>
          <cell r="P379">
            <v>23396.687535652094</v>
          </cell>
        </row>
        <row r="380">
          <cell r="H380" t="str">
            <v>USAccount Manager (Unbilled)12</v>
          </cell>
          <cell r="I380" t="str">
            <v>Account Manager (Unbilled)</v>
          </cell>
          <cell r="J380">
            <v>11148.501297186796</v>
          </cell>
          <cell r="K380">
            <v>11427.213829616465</v>
          </cell>
          <cell r="L380">
            <v>11712.894175356876</v>
          </cell>
          <cell r="M380">
            <v>12005.716529740797</v>
          </cell>
          <cell r="N380">
            <v>12305.859442984316</v>
          </cell>
          <cell r="O380">
            <v>12613.505929058923</v>
          </cell>
          <cell r="P380">
            <v>12928.843577285395</v>
          </cell>
        </row>
        <row r="381">
          <cell r="H381" t="str">
            <v>USClient Partner (Unbilled)12</v>
          </cell>
          <cell r="I381" t="str">
            <v>Client Partner (Unbilled)</v>
          </cell>
          <cell r="J381">
            <v>17115.141877126011</v>
          </cell>
          <cell r="K381">
            <v>17543.020424054161</v>
          </cell>
          <cell r="L381">
            <v>17981.595934655514</v>
          </cell>
          <cell r="M381">
            <v>18431.135833021901</v>
          </cell>
          <cell r="N381">
            <v>18891.914228847447</v>
          </cell>
          <cell r="O381">
            <v>19364.21208456863</v>
          </cell>
          <cell r="P381">
            <v>19848.317386682844</v>
          </cell>
        </row>
        <row r="382">
          <cell r="H382" t="str">
            <v>USBack-up Resources (Unbilled)12</v>
          </cell>
          <cell r="I382" t="str">
            <v>Back-up Resources (Unbilled)</v>
          </cell>
          <cell r="J382">
            <v>6833.8120895852016</v>
          </cell>
          <cell r="K382">
            <v>7004.6573918248314</v>
          </cell>
          <cell r="L382">
            <v>7179.7738266204515</v>
          </cell>
          <cell r="M382">
            <v>7359.2681722859625</v>
          </cell>
          <cell r="N382">
            <v>7543.2498765931105</v>
          </cell>
          <cell r="O382">
            <v>7731.8311235079373</v>
          </cell>
          <cell r="P382">
            <v>7925.126901595635</v>
          </cell>
        </row>
        <row r="383">
          <cell r="H383" t="str">
            <v>USTrainee Tester22</v>
          </cell>
          <cell r="I383" t="str">
            <v>Trainee Tester</v>
          </cell>
          <cell r="J383">
            <v>5714.5149587500009</v>
          </cell>
          <cell r="K383">
            <v>5857.3778327187501</v>
          </cell>
          <cell r="L383">
            <v>6003.8122785367186</v>
          </cell>
          <cell r="M383">
            <v>6153.9075855001356</v>
          </cell>
          <cell r="N383">
            <v>6307.7552751376388</v>
          </cell>
          <cell r="O383">
            <v>6465.449157016079</v>
          </cell>
          <cell r="P383">
            <v>6627.0853859414801</v>
          </cell>
        </row>
        <row r="384">
          <cell r="H384" t="str">
            <v>USTester22</v>
          </cell>
          <cell r="I384" t="str">
            <v>Tester</v>
          </cell>
          <cell r="J384">
            <v>5714.5149587500009</v>
          </cell>
          <cell r="K384">
            <v>5857.3778327187501</v>
          </cell>
          <cell r="L384">
            <v>6003.8122785367186</v>
          </cell>
          <cell r="M384">
            <v>6153.9075855001356</v>
          </cell>
          <cell r="N384">
            <v>6307.7552751376388</v>
          </cell>
          <cell r="O384">
            <v>6465.449157016079</v>
          </cell>
          <cell r="P384">
            <v>6627.0853859414801</v>
          </cell>
        </row>
        <row r="385">
          <cell r="H385" t="str">
            <v>USProgrammer Trainee22</v>
          </cell>
          <cell r="I385" t="str">
            <v>Programmer Trainee</v>
          </cell>
          <cell r="J385">
            <v>5714.5149587500009</v>
          </cell>
          <cell r="K385">
            <v>5857.3778327187501</v>
          </cell>
          <cell r="L385">
            <v>6003.8122785367186</v>
          </cell>
          <cell r="M385">
            <v>6153.9075855001356</v>
          </cell>
          <cell r="N385">
            <v>6307.7552751376388</v>
          </cell>
          <cell r="O385">
            <v>6465.449157016079</v>
          </cell>
          <cell r="P385">
            <v>6627.0853859414801</v>
          </cell>
        </row>
        <row r="386">
          <cell r="H386" t="str">
            <v>USProgrammer Analyst Trainee22</v>
          </cell>
          <cell r="I386" t="str">
            <v>Programmer Analyst Trainee</v>
          </cell>
          <cell r="J386">
            <v>5714.5149587500009</v>
          </cell>
          <cell r="K386">
            <v>5857.3778327187501</v>
          </cell>
          <cell r="L386">
            <v>6003.8122785367186</v>
          </cell>
          <cell r="M386">
            <v>6153.9075855001356</v>
          </cell>
          <cell r="N386">
            <v>6307.7552751376388</v>
          </cell>
          <cell r="O386">
            <v>6465.449157016079</v>
          </cell>
          <cell r="P386">
            <v>6627.0853859414801</v>
          </cell>
        </row>
        <row r="387">
          <cell r="H387" t="str">
            <v>USProgrammer22</v>
          </cell>
          <cell r="I387" t="str">
            <v>Programmer</v>
          </cell>
          <cell r="J387">
            <v>5714.5149587500009</v>
          </cell>
          <cell r="K387">
            <v>5857.3778327187501</v>
          </cell>
          <cell r="L387">
            <v>6003.8122785367186</v>
          </cell>
          <cell r="M387">
            <v>6153.9075855001356</v>
          </cell>
          <cell r="N387">
            <v>6307.7552751376388</v>
          </cell>
          <cell r="O387">
            <v>6465.449157016079</v>
          </cell>
          <cell r="P387">
            <v>6627.0853859414801</v>
          </cell>
        </row>
        <row r="388">
          <cell r="H388" t="str">
            <v>USProgrammer Analyst22</v>
          </cell>
          <cell r="I388" t="str">
            <v>Programmer Analyst</v>
          </cell>
          <cell r="J388">
            <v>5714.5149587500009</v>
          </cell>
          <cell r="K388">
            <v>5857.3778327187501</v>
          </cell>
          <cell r="L388">
            <v>6003.8122785367186</v>
          </cell>
          <cell r="M388">
            <v>6153.9075855001356</v>
          </cell>
          <cell r="N388">
            <v>6307.7552751376388</v>
          </cell>
          <cell r="O388">
            <v>6465.449157016079</v>
          </cell>
          <cell r="P388">
            <v>6627.0853859414801</v>
          </cell>
        </row>
        <row r="389">
          <cell r="H389" t="str">
            <v>USAssociate22</v>
          </cell>
          <cell r="I389" t="str">
            <v>Associate</v>
          </cell>
          <cell r="J389">
            <v>6879.9883395852021</v>
          </cell>
          <cell r="K389">
            <v>7051.9880480748316</v>
          </cell>
          <cell r="L389">
            <v>7228.287749276702</v>
          </cell>
          <cell r="M389">
            <v>7408.994943008619</v>
          </cell>
          <cell r="N389">
            <v>7594.2198165838336</v>
          </cell>
          <cell r="O389">
            <v>7784.0753119984283</v>
          </cell>
          <cell r="P389">
            <v>7978.677194798388</v>
          </cell>
        </row>
        <row r="390">
          <cell r="H390" t="str">
            <v>USSr. Associate22</v>
          </cell>
          <cell r="I390" t="str">
            <v>Sr. Associate</v>
          </cell>
          <cell r="J390">
            <v>8433.080260416602</v>
          </cell>
          <cell r="K390">
            <v>8643.9072669270154</v>
          </cell>
          <cell r="L390">
            <v>8860.0049486001899</v>
          </cell>
          <cell r="M390">
            <v>9081.5050723151944</v>
          </cell>
          <cell r="N390">
            <v>9308.5426991230743</v>
          </cell>
          <cell r="O390">
            <v>9541.2562666011509</v>
          </cell>
          <cell r="P390">
            <v>9779.7876732661789</v>
          </cell>
        </row>
        <row r="391">
          <cell r="H391" t="str">
            <v>USManager22</v>
          </cell>
          <cell r="I391" t="str">
            <v>Manager</v>
          </cell>
          <cell r="J391">
            <v>9501.3717696707627</v>
          </cell>
          <cell r="K391">
            <v>9738.906063912531</v>
          </cell>
          <cell r="L391">
            <v>9982.3787155103437</v>
          </cell>
          <cell r="M391">
            <v>10231.938183398101</v>
          </cell>
          <cell r="N391">
            <v>10487.736637983053</v>
          </cell>
          <cell r="O391">
            <v>10749.930053932629</v>
          </cell>
          <cell r="P391">
            <v>11018.678305280944</v>
          </cell>
        </row>
        <row r="392">
          <cell r="H392" t="str">
            <v>USSPM22</v>
          </cell>
          <cell r="I392" t="str">
            <v>SPM</v>
          </cell>
          <cell r="J392">
            <v>11820.855038609696</v>
          </cell>
          <cell r="K392">
            <v>12116.376414574937</v>
          </cell>
          <cell r="L392">
            <v>12419.28582493931</v>
          </cell>
          <cell r="M392">
            <v>12729.767970562792</v>
          </cell>
          <cell r="N392">
            <v>13048.012169826861</v>
          </cell>
          <cell r="O392">
            <v>13374.212474072532</v>
          </cell>
          <cell r="P392">
            <v>13708.567785924344</v>
          </cell>
        </row>
        <row r="393">
          <cell r="H393" t="str">
            <v>USAs. Director22</v>
          </cell>
          <cell r="I393" t="str">
            <v>As. Director</v>
          </cell>
          <cell r="J393">
            <v>14331.05581742936</v>
          </cell>
          <cell r="K393">
            <v>14689.332212865093</v>
          </cell>
          <cell r="L393">
            <v>15056.565518186719</v>
          </cell>
          <cell r="M393">
            <v>15432.979656141386</v>
          </cell>
          <cell r="N393">
            <v>15818.804147544919</v>
          </cell>
          <cell r="O393">
            <v>16214.274251233541</v>
          </cell>
          <cell r="P393">
            <v>16619.631107514379</v>
          </cell>
        </row>
        <row r="394">
          <cell r="H394" t="str">
            <v>USAccount Manager (Billed)22</v>
          </cell>
          <cell r="I394" t="str">
            <v>Account Manager (Billed)</v>
          </cell>
          <cell r="J394">
            <v>11148.501297186796</v>
          </cell>
          <cell r="K394">
            <v>11427.213829616465</v>
          </cell>
          <cell r="L394">
            <v>11712.894175356876</v>
          </cell>
          <cell r="M394">
            <v>12005.716529740797</v>
          </cell>
          <cell r="N394">
            <v>12305.859442984316</v>
          </cell>
          <cell r="O394">
            <v>12613.505929058923</v>
          </cell>
          <cell r="P394">
            <v>12928.843577285395</v>
          </cell>
        </row>
        <row r="395">
          <cell r="H395" t="str">
            <v>USDirector22</v>
          </cell>
          <cell r="I395" t="str">
            <v>Director</v>
          </cell>
          <cell r="J395">
            <v>17821.115569940845</v>
          </cell>
          <cell r="K395">
            <v>18266.643459189363</v>
          </cell>
          <cell r="L395">
            <v>18723.309545669097</v>
          </cell>
          <cell r="M395">
            <v>19191.392284310823</v>
          </cell>
          <cell r="N395">
            <v>19671.177091418591</v>
          </cell>
          <cell r="O395">
            <v>20162.956518704053</v>
          </cell>
          <cell r="P395">
            <v>20667.030431671654</v>
          </cell>
        </row>
        <row r="396">
          <cell r="H396" t="str">
            <v>USSr. Director22</v>
          </cell>
          <cell r="I396" t="str">
            <v>Sr. Director</v>
          </cell>
          <cell r="J396">
            <v>20174.890335850003</v>
          </cell>
          <cell r="K396">
            <v>20679.262594246251</v>
          </cell>
          <cell r="L396">
            <v>21196.244159102407</v>
          </cell>
          <cell r="M396">
            <v>21726.150263079966</v>
          </cell>
          <cell r="N396">
            <v>22269.304019656964</v>
          </cell>
          <cell r="O396">
            <v>22826.036620148385</v>
          </cell>
          <cell r="P396">
            <v>23396.687535652094</v>
          </cell>
        </row>
        <row r="397">
          <cell r="H397" t="str">
            <v>USAVP22</v>
          </cell>
          <cell r="I397" t="str">
            <v>AVP</v>
          </cell>
          <cell r="J397">
            <v>20174.890335850003</v>
          </cell>
          <cell r="K397">
            <v>20679.262594246251</v>
          </cell>
          <cell r="L397">
            <v>21196.244159102407</v>
          </cell>
          <cell r="M397">
            <v>21726.150263079966</v>
          </cell>
          <cell r="N397">
            <v>22269.304019656964</v>
          </cell>
          <cell r="O397">
            <v>22826.036620148385</v>
          </cell>
          <cell r="P397">
            <v>23396.687535652094</v>
          </cell>
        </row>
        <row r="398">
          <cell r="H398" t="str">
            <v>USVP22</v>
          </cell>
          <cell r="I398" t="str">
            <v>VP</v>
          </cell>
          <cell r="J398">
            <v>20174.890335850003</v>
          </cell>
          <cell r="K398">
            <v>20679.262594246251</v>
          </cell>
          <cell r="L398">
            <v>21196.244159102407</v>
          </cell>
          <cell r="M398">
            <v>21726.150263079966</v>
          </cell>
          <cell r="N398">
            <v>22269.304019656964</v>
          </cell>
          <cell r="O398">
            <v>22826.036620148385</v>
          </cell>
          <cell r="P398">
            <v>23396.687535652094</v>
          </cell>
        </row>
        <row r="399">
          <cell r="H399" t="str">
            <v>USAccount Manager (Unbilled)22</v>
          </cell>
          <cell r="I399" t="str">
            <v>Account Manager (Unbilled)</v>
          </cell>
          <cell r="J399">
            <v>11148.501297186796</v>
          </cell>
          <cell r="K399">
            <v>11427.213829616465</v>
          </cell>
          <cell r="L399">
            <v>11712.894175356876</v>
          </cell>
          <cell r="M399">
            <v>12005.716529740797</v>
          </cell>
          <cell r="N399">
            <v>12305.859442984316</v>
          </cell>
          <cell r="O399">
            <v>12613.505929058923</v>
          </cell>
          <cell r="P399">
            <v>12928.843577285395</v>
          </cell>
        </row>
        <row r="400">
          <cell r="H400" t="str">
            <v>USClient Partner (Unbilled)22</v>
          </cell>
          <cell r="I400" t="str">
            <v>Client Partner (Unbilled)</v>
          </cell>
          <cell r="J400">
            <v>17115.141877126011</v>
          </cell>
          <cell r="K400">
            <v>17543.020424054161</v>
          </cell>
          <cell r="L400">
            <v>17981.595934655514</v>
          </cell>
          <cell r="M400">
            <v>18431.135833021901</v>
          </cell>
          <cell r="N400">
            <v>18891.914228847447</v>
          </cell>
          <cell r="O400">
            <v>19364.21208456863</v>
          </cell>
          <cell r="P400">
            <v>19848.317386682844</v>
          </cell>
        </row>
        <row r="401">
          <cell r="H401" t="str">
            <v>USBack-up Resources (Unbilled)22</v>
          </cell>
          <cell r="I401" t="str">
            <v>Back-up Resources (Unbilled)</v>
          </cell>
          <cell r="J401">
            <v>6879.9883395852021</v>
          </cell>
          <cell r="K401">
            <v>7051.9880480748316</v>
          </cell>
          <cell r="L401">
            <v>7228.287749276702</v>
          </cell>
          <cell r="M401">
            <v>7408.994943008619</v>
          </cell>
          <cell r="N401">
            <v>7594.2198165838336</v>
          </cell>
          <cell r="O401">
            <v>7784.0753119984283</v>
          </cell>
          <cell r="P401">
            <v>7978.677194798388</v>
          </cell>
        </row>
        <row r="402">
          <cell r="H402" t="str">
            <v>USTrainee Tester32</v>
          </cell>
          <cell r="I402" t="str">
            <v>Trainee Tester</v>
          </cell>
          <cell r="J402">
            <v>5760.6912087500014</v>
          </cell>
          <cell r="K402">
            <v>5904.7084889687512</v>
          </cell>
          <cell r="L402">
            <v>6052.3262011929692</v>
          </cell>
          <cell r="M402">
            <v>6203.634356222793</v>
          </cell>
          <cell r="N402">
            <v>6358.7252151283619</v>
          </cell>
          <cell r="O402">
            <v>6517.69334550657</v>
          </cell>
          <cell r="P402">
            <v>6680.635679144234</v>
          </cell>
        </row>
        <row r="403">
          <cell r="H403" t="str">
            <v>USTester32</v>
          </cell>
          <cell r="I403" t="str">
            <v>Tester</v>
          </cell>
          <cell r="J403">
            <v>5760.6912087500014</v>
          </cell>
          <cell r="K403">
            <v>5904.7084889687512</v>
          </cell>
          <cell r="L403">
            <v>6052.3262011929692</v>
          </cell>
          <cell r="M403">
            <v>6203.634356222793</v>
          </cell>
          <cell r="N403">
            <v>6358.7252151283619</v>
          </cell>
          <cell r="O403">
            <v>6517.69334550657</v>
          </cell>
          <cell r="P403">
            <v>6680.635679144234</v>
          </cell>
        </row>
        <row r="404">
          <cell r="H404" t="str">
            <v>USProgrammer Trainee32</v>
          </cell>
          <cell r="I404" t="str">
            <v>Programmer Trainee</v>
          </cell>
          <cell r="J404">
            <v>5760.6912087500014</v>
          </cell>
          <cell r="K404">
            <v>5904.7084889687512</v>
          </cell>
          <cell r="L404">
            <v>6052.3262011929692</v>
          </cell>
          <cell r="M404">
            <v>6203.634356222793</v>
          </cell>
          <cell r="N404">
            <v>6358.7252151283619</v>
          </cell>
          <cell r="O404">
            <v>6517.69334550657</v>
          </cell>
          <cell r="P404">
            <v>6680.635679144234</v>
          </cell>
        </row>
        <row r="405">
          <cell r="H405" t="str">
            <v>USProgrammer Analyst Trainee32</v>
          </cell>
          <cell r="I405" t="str">
            <v>Programmer Analyst Trainee</v>
          </cell>
          <cell r="J405">
            <v>5760.6912087500014</v>
          </cell>
          <cell r="K405">
            <v>5904.7084889687512</v>
          </cell>
          <cell r="L405">
            <v>6052.3262011929692</v>
          </cell>
          <cell r="M405">
            <v>6203.634356222793</v>
          </cell>
          <cell r="N405">
            <v>6358.7252151283619</v>
          </cell>
          <cell r="O405">
            <v>6517.69334550657</v>
          </cell>
          <cell r="P405">
            <v>6680.635679144234</v>
          </cell>
        </row>
        <row r="406">
          <cell r="H406" t="str">
            <v>USProgrammer32</v>
          </cell>
          <cell r="I406" t="str">
            <v>Programmer</v>
          </cell>
          <cell r="J406">
            <v>5760.6912087500014</v>
          </cell>
          <cell r="K406">
            <v>5904.7084889687512</v>
          </cell>
          <cell r="L406">
            <v>6052.3262011929692</v>
          </cell>
          <cell r="M406">
            <v>6203.634356222793</v>
          </cell>
          <cell r="N406">
            <v>6358.7252151283619</v>
          </cell>
          <cell r="O406">
            <v>6517.69334550657</v>
          </cell>
          <cell r="P406">
            <v>6680.635679144234</v>
          </cell>
        </row>
        <row r="407">
          <cell r="H407" t="str">
            <v>USProgrammer Analyst32</v>
          </cell>
          <cell r="I407" t="str">
            <v>Programmer Analyst</v>
          </cell>
          <cell r="J407">
            <v>5760.6912087500014</v>
          </cell>
          <cell r="K407">
            <v>5904.7084889687512</v>
          </cell>
          <cell r="L407">
            <v>6052.3262011929692</v>
          </cell>
          <cell r="M407">
            <v>6203.634356222793</v>
          </cell>
          <cell r="N407">
            <v>6358.7252151283619</v>
          </cell>
          <cell r="O407">
            <v>6517.69334550657</v>
          </cell>
          <cell r="P407">
            <v>6680.635679144234</v>
          </cell>
        </row>
        <row r="408">
          <cell r="H408" t="str">
            <v>USAssociate32</v>
          </cell>
          <cell r="I408" t="str">
            <v>Associate</v>
          </cell>
          <cell r="J408">
            <v>6926.1645895852016</v>
          </cell>
          <cell r="K408">
            <v>7099.3187043248308</v>
          </cell>
          <cell r="L408">
            <v>7276.8016719329507</v>
          </cell>
          <cell r="M408">
            <v>7458.7217137312737</v>
          </cell>
          <cell r="N408">
            <v>7645.1897565745548</v>
          </cell>
          <cell r="O408">
            <v>7836.3195004889185</v>
          </cell>
          <cell r="P408">
            <v>8032.227488001141</v>
          </cell>
        </row>
        <row r="409">
          <cell r="H409" t="str">
            <v>USSr. Associate32</v>
          </cell>
          <cell r="I409" t="str">
            <v>Sr. Associate</v>
          </cell>
          <cell r="J409">
            <v>8479.2565104166006</v>
          </cell>
          <cell r="K409">
            <v>8691.2379231770155</v>
          </cell>
          <cell r="L409">
            <v>8908.5188712564395</v>
          </cell>
          <cell r="M409">
            <v>9131.2318430378491</v>
          </cell>
          <cell r="N409">
            <v>9359.5126391137946</v>
          </cell>
          <cell r="O409">
            <v>9593.5004550916383</v>
          </cell>
          <cell r="P409">
            <v>9833.3379664689292</v>
          </cell>
        </row>
        <row r="410">
          <cell r="H410" t="str">
            <v>USManager32</v>
          </cell>
          <cell r="I410" t="str">
            <v>Manager</v>
          </cell>
          <cell r="J410">
            <v>9547.5480196707631</v>
          </cell>
          <cell r="K410">
            <v>9786.2367201625311</v>
          </cell>
          <cell r="L410">
            <v>10030.892638166593</v>
          </cell>
          <cell r="M410">
            <v>10281.664954120757</v>
          </cell>
          <cell r="N410">
            <v>10538.706577973775</v>
          </cell>
          <cell r="O410">
            <v>10802.174242423118</v>
          </cell>
          <cell r="P410">
            <v>11072.228598483694</v>
          </cell>
        </row>
        <row r="411">
          <cell r="H411" t="str">
            <v>USSPM32</v>
          </cell>
          <cell r="I411" t="str">
            <v>SPM</v>
          </cell>
          <cell r="J411">
            <v>11820.855038609696</v>
          </cell>
          <cell r="K411">
            <v>12116.376414574937</v>
          </cell>
          <cell r="L411">
            <v>12419.28582493931</v>
          </cell>
          <cell r="M411">
            <v>12729.767970562792</v>
          </cell>
          <cell r="N411">
            <v>13048.012169826861</v>
          </cell>
          <cell r="O411">
            <v>13374.212474072532</v>
          </cell>
          <cell r="P411">
            <v>13708.567785924344</v>
          </cell>
        </row>
        <row r="412">
          <cell r="H412" t="str">
            <v>USAs. Director32</v>
          </cell>
          <cell r="I412" t="str">
            <v>As. Director</v>
          </cell>
          <cell r="J412">
            <v>14331.05581742936</v>
          </cell>
          <cell r="K412">
            <v>14689.332212865093</v>
          </cell>
          <cell r="L412">
            <v>15056.565518186719</v>
          </cell>
          <cell r="M412">
            <v>15432.979656141386</v>
          </cell>
          <cell r="N412">
            <v>15818.804147544919</v>
          </cell>
          <cell r="O412">
            <v>16214.274251233541</v>
          </cell>
          <cell r="P412">
            <v>16619.631107514379</v>
          </cell>
        </row>
        <row r="413">
          <cell r="H413" t="str">
            <v>USAccount Manager (Billed)32</v>
          </cell>
          <cell r="I413" t="str">
            <v>Account Manager (Billed)</v>
          </cell>
          <cell r="J413">
            <v>11148.501297186796</v>
          </cell>
          <cell r="K413">
            <v>11427.213829616465</v>
          </cell>
          <cell r="L413">
            <v>11712.894175356876</v>
          </cell>
          <cell r="M413">
            <v>12005.716529740797</v>
          </cell>
          <cell r="N413">
            <v>12305.859442984316</v>
          </cell>
          <cell r="O413">
            <v>12613.505929058923</v>
          </cell>
          <cell r="P413">
            <v>12928.843577285395</v>
          </cell>
        </row>
        <row r="414">
          <cell r="H414" t="str">
            <v>USDirector32</v>
          </cell>
          <cell r="I414" t="str">
            <v>Director</v>
          </cell>
          <cell r="J414">
            <v>17821.115569940845</v>
          </cell>
          <cell r="K414">
            <v>18266.643459189363</v>
          </cell>
          <cell r="L414">
            <v>18723.309545669097</v>
          </cell>
          <cell r="M414">
            <v>19191.392284310823</v>
          </cell>
          <cell r="N414">
            <v>19671.177091418591</v>
          </cell>
          <cell r="O414">
            <v>20162.956518704053</v>
          </cell>
          <cell r="P414">
            <v>20667.030431671654</v>
          </cell>
        </row>
        <row r="415">
          <cell r="H415" t="str">
            <v>USSr. Director32</v>
          </cell>
          <cell r="I415" t="str">
            <v>Sr. Director</v>
          </cell>
          <cell r="J415">
            <v>20174.890335850003</v>
          </cell>
          <cell r="K415">
            <v>20679.262594246251</v>
          </cell>
          <cell r="L415">
            <v>21196.244159102407</v>
          </cell>
          <cell r="M415">
            <v>21726.150263079966</v>
          </cell>
          <cell r="N415">
            <v>22269.304019656964</v>
          </cell>
          <cell r="O415">
            <v>22826.036620148385</v>
          </cell>
          <cell r="P415">
            <v>23396.687535652094</v>
          </cell>
        </row>
        <row r="416">
          <cell r="H416" t="str">
            <v>USAVP32</v>
          </cell>
          <cell r="I416" t="str">
            <v>AVP</v>
          </cell>
          <cell r="J416">
            <v>20174.890335850003</v>
          </cell>
          <cell r="K416">
            <v>20679.262594246251</v>
          </cell>
          <cell r="L416">
            <v>21196.244159102407</v>
          </cell>
          <cell r="M416">
            <v>21726.150263079966</v>
          </cell>
          <cell r="N416">
            <v>22269.304019656964</v>
          </cell>
          <cell r="O416">
            <v>22826.036620148385</v>
          </cell>
          <cell r="P416">
            <v>23396.687535652094</v>
          </cell>
        </row>
        <row r="417">
          <cell r="H417" t="str">
            <v>USVP32</v>
          </cell>
          <cell r="I417" t="str">
            <v>VP</v>
          </cell>
          <cell r="J417">
            <v>20174.890335850003</v>
          </cell>
          <cell r="K417">
            <v>20679.262594246251</v>
          </cell>
          <cell r="L417">
            <v>21196.244159102407</v>
          </cell>
          <cell r="M417">
            <v>21726.150263079966</v>
          </cell>
          <cell r="N417">
            <v>22269.304019656964</v>
          </cell>
          <cell r="O417">
            <v>22826.036620148385</v>
          </cell>
          <cell r="P417">
            <v>23396.687535652094</v>
          </cell>
        </row>
        <row r="418">
          <cell r="H418" t="str">
            <v>USAccount Manager (Unbilled)32</v>
          </cell>
          <cell r="I418" t="str">
            <v>Account Manager (Unbilled)</v>
          </cell>
          <cell r="J418">
            <v>11148.501297186796</v>
          </cell>
          <cell r="K418">
            <v>11427.213829616465</v>
          </cell>
          <cell r="L418">
            <v>11712.894175356876</v>
          </cell>
          <cell r="M418">
            <v>12005.716529740797</v>
          </cell>
          <cell r="N418">
            <v>12305.859442984316</v>
          </cell>
          <cell r="O418">
            <v>12613.505929058923</v>
          </cell>
          <cell r="P418">
            <v>12928.843577285395</v>
          </cell>
        </row>
        <row r="419">
          <cell r="H419" t="str">
            <v>USClient Partner (Unbilled)32</v>
          </cell>
          <cell r="I419" t="str">
            <v>Client Partner (Unbilled)</v>
          </cell>
          <cell r="J419">
            <v>17115.141877126</v>
          </cell>
          <cell r="K419">
            <v>17543.02042405415</v>
          </cell>
          <cell r="L419">
            <v>17981.595934655503</v>
          </cell>
          <cell r="M419">
            <v>18431.13583302189</v>
          </cell>
          <cell r="N419">
            <v>18891.914228847436</v>
          </cell>
          <cell r="O419">
            <v>19364.212084568619</v>
          </cell>
          <cell r="P419">
            <v>19848.317386682833</v>
          </cell>
        </row>
        <row r="420">
          <cell r="H420" t="str">
            <v>USBack-up Resources (Unbilled)32</v>
          </cell>
          <cell r="I420" t="str">
            <v>Back-up Resources (Unbilled)</v>
          </cell>
          <cell r="J420">
            <v>6926.1645895852016</v>
          </cell>
          <cell r="K420">
            <v>7099.3187043248308</v>
          </cell>
          <cell r="L420">
            <v>7276.8016719329507</v>
          </cell>
          <cell r="M420">
            <v>7458.7217137312737</v>
          </cell>
          <cell r="N420">
            <v>7645.1897565745548</v>
          </cell>
          <cell r="O420">
            <v>7836.3195004889185</v>
          </cell>
          <cell r="P420">
            <v>8032.227488001141</v>
          </cell>
        </row>
        <row r="421">
          <cell r="H421" t="str">
            <v>USTrainee Tester42</v>
          </cell>
          <cell r="I421" t="str">
            <v>Trainee Tester</v>
          </cell>
          <cell r="J421">
            <v>5806.86745875</v>
          </cell>
          <cell r="K421">
            <v>5952.0391452187496</v>
          </cell>
          <cell r="L421">
            <v>6100.8401238492179</v>
          </cell>
          <cell r="M421">
            <v>6253.3611269454477</v>
          </cell>
          <cell r="N421">
            <v>6409.6951551190832</v>
          </cell>
          <cell r="O421">
            <v>6569.9375339970593</v>
          </cell>
          <cell r="P421">
            <v>6734.1859723469852</v>
          </cell>
        </row>
        <row r="422">
          <cell r="H422" t="str">
            <v>USTester42</v>
          </cell>
          <cell r="I422" t="str">
            <v>Tester</v>
          </cell>
          <cell r="J422">
            <v>5806.86745875</v>
          </cell>
          <cell r="K422">
            <v>5952.0391452187496</v>
          </cell>
          <cell r="L422">
            <v>6100.8401238492179</v>
          </cell>
          <cell r="M422">
            <v>6253.3611269454477</v>
          </cell>
          <cell r="N422">
            <v>6409.6951551190832</v>
          </cell>
          <cell r="O422">
            <v>6569.9375339970593</v>
          </cell>
          <cell r="P422">
            <v>6734.1859723469852</v>
          </cell>
        </row>
        <row r="423">
          <cell r="H423" t="str">
            <v>USProgrammer Trainee42</v>
          </cell>
          <cell r="I423" t="str">
            <v>Programmer Trainee</v>
          </cell>
          <cell r="J423">
            <v>5806.86745875</v>
          </cell>
          <cell r="K423">
            <v>5952.0391452187496</v>
          </cell>
          <cell r="L423">
            <v>6100.8401238492179</v>
          </cell>
          <cell r="M423">
            <v>6253.3611269454477</v>
          </cell>
          <cell r="N423">
            <v>6409.6951551190832</v>
          </cell>
          <cell r="O423">
            <v>6569.9375339970593</v>
          </cell>
          <cell r="P423">
            <v>6734.1859723469852</v>
          </cell>
        </row>
        <row r="424">
          <cell r="H424" t="str">
            <v>USProgrammer Analyst Trainee42</v>
          </cell>
          <cell r="I424" t="str">
            <v>Programmer Analyst Trainee</v>
          </cell>
          <cell r="J424">
            <v>5806.86745875</v>
          </cell>
          <cell r="K424">
            <v>5952.0391452187496</v>
          </cell>
          <cell r="L424">
            <v>6100.8401238492179</v>
          </cell>
          <cell r="M424">
            <v>6253.3611269454477</v>
          </cell>
          <cell r="N424">
            <v>6409.6951551190832</v>
          </cell>
          <cell r="O424">
            <v>6569.9375339970593</v>
          </cell>
          <cell r="P424">
            <v>6734.1859723469852</v>
          </cell>
        </row>
        <row r="425">
          <cell r="H425" t="str">
            <v>USProgrammer42</v>
          </cell>
          <cell r="I425" t="str">
            <v>Programmer</v>
          </cell>
          <cell r="J425">
            <v>5806.86745875</v>
          </cell>
          <cell r="K425">
            <v>5952.0391452187496</v>
          </cell>
          <cell r="L425">
            <v>6100.8401238492179</v>
          </cell>
          <cell r="M425">
            <v>6253.3611269454477</v>
          </cell>
          <cell r="N425">
            <v>6409.6951551190832</v>
          </cell>
          <cell r="O425">
            <v>6569.9375339970593</v>
          </cell>
          <cell r="P425">
            <v>6734.1859723469852</v>
          </cell>
        </row>
        <row r="426">
          <cell r="H426" t="str">
            <v>USProgrammer Analyst42</v>
          </cell>
          <cell r="I426" t="str">
            <v>Programmer Analyst</v>
          </cell>
          <cell r="J426">
            <v>5806.86745875</v>
          </cell>
          <cell r="K426">
            <v>5952.0391452187496</v>
          </cell>
          <cell r="L426">
            <v>6100.8401238492179</v>
          </cell>
          <cell r="M426">
            <v>6253.3611269454477</v>
          </cell>
          <cell r="N426">
            <v>6409.6951551190832</v>
          </cell>
          <cell r="O426">
            <v>6569.9375339970593</v>
          </cell>
          <cell r="P426">
            <v>6734.1859723469852</v>
          </cell>
        </row>
        <row r="427">
          <cell r="H427" t="str">
            <v>USAssociate42</v>
          </cell>
          <cell r="I427" t="str">
            <v>Associate</v>
          </cell>
          <cell r="J427">
            <v>6972.340839585202</v>
          </cell>
          <cell r="K427">
            <v>7146.6493605748319</v>
          </cell>
          <cell r="L427">
            <v>7325.3155945892022</v>
          </cell>
          <cell r="M427">
            <v>7508.448484453932</v>
          </cell>
          <cell r="N427">
            <v>7696.1596965652798</v>
          </cell>
          <cell r="O427">
            <v>7888.5636889794114</v>
          </cell>
          <cell r="P427">
            <v>8085.7777812038958</v>
          </cell>
        </row>
        <row r="428">
          <cell r="H428" t="str">
            <v>USSr. Associate42</v>
          </cell>
          <cell r="I428" t="str">
            <v>Sr. Associate</v>
          </cell>
          <cell r="J428">
            <v>8525.432760416601</v>
          </cell>
          <cell r="K428">
            <v>8738.5685794270157</v>
          </cell>
          <cell r="L428">
            <v>8957.032793912691</v>
          </cell>
          <cell r="M428">
            <v>9180.9586137605074</v>
          </cell>
          <cell r="N428">
            <v>9410.4825791045187</v>
          </cell>
          <cell r="O428">
            <v>9645.7446435821312</v>
          </cell>
          <cell r="P428">
            <v>9886.888259671683</v>
          </cell>
        </row>
        <row r="429">
          <cell r="H429" t="str">
            <v>USManager42</v>
          </cell>
          <cell r="I429" t="str">
            <v>Manager</v>
          </cell>
          <cell r="J429">
            <v>9593.7242696707635</v>
          </cell>
          <cell r="K429">
            <v>9833.5673764125313</v>
          </cell>
          <cell r="L429">
            <v>10079.406560822843</v>
          </cell>
          <cell r="M429">
            <v>10331.391724843414</v>
          </cell>
          <cell r="N429">
            <v>10589.676517964497</v>
          </cell>
          <cell r="O429">
            <v>10854.418430913609</v>
          </cell>
          <cell r="P429">
            <v>11125.778891686448</v>
          </cell>
        </row>
        <row r="430">
          <cell r="H430" t="str">
            <v>USSPM42</v>
          </cell>
          <cell r="I430" t="str">
            <v>SPM</v>
          </cell>
          <cell r="J430">
            <v>11820.855038609696</v>
          </cell>
          <cell r="K430">
            <v>12116.376414574937</v>
          </cell>
          <cell r="L430">
            <v>12419.28582493931</v>
          </cell>
          <cell r="M430">
            <v>12729.767970562792</v>
          </cell>
          <cell r="N430">
            <v>13048.012169826861</v>
          </cell>
          <cell r="O430">
            <v>13374.212474072532</v>
          </cell>
          <cell r="P430">
            <v>13708.567785924344</v>
          </cell>
        </row>
        <row r="431">
          <cell r="H431" t="str">
            <v>USAs. Director42</v>
          </cell>
          <cell r="I431" t="str">
            <v>As. Director</v>
          </cell>
          <cell r="J431">
            <v>14331.05581742936</v>
          </cell>
          <cell r="K431">
            <v>14689.332212865093</v>
          </cell>
          <cell r="L431">
            <v>15056.565518186719</v>
          </cell>
          <cell r="M431">
            <v>15432.979656141386</v>
          </cell>
          <cell r="N431">
            <v>15818.804147544919</v>
          </cell>
          <cell r="O431">
            <v>16214.274251233541</v>
          </cell>
          <cell r="P431">
            <v>16619.631107514379</v>
          </cell>
        </row>
        <row r="432">
          <cell r="H432" t="str">
            <v>USAccount Manager (Billed)42</v>
          </cell>
          <cell r="I432" t="str">
            <v>Account Manager (Billed)</v>
          </cell>
          <cell r="J432">
            <v>11148.501297186796</v>
          </cell>
          <cell r="K432">
            <v>11427.213829616465</v>
          </cell>
          <cell r="L432">
            <v>11712.894175356876</v>
          </cell>
          <cell r="M432">
            <v>12005.716529740797</v>
          </cell>
          <cell r="N432">
            <v>12305.859442984316</v>
          </cell>
          <cell r="O432">
            <v>12613.505929058923</v>
          </cell>
          <cell r="P432">
            <v>12928.843577285395</v>
          </cell>
        </row>
        <row r="433">
          <cell r="H433" t="str">
            <v>USDirector42</v>
          </cell>
          <cell r="I433" t="str">
            <v>Director</v>
          </cell>
          <cell r="J433">
            <v>17821.115569940845</v>
          </cell>
          <cell r="K433">
            <v>18266.643459189363</v>
          </cell>
          <cell r="L433">
            <v>18723.309545669097</v>
          </cell>
          <cell r="M433">
            <v>19191.392284310823</v>
          </cell>
          <cell r="N433">
            <v>19671.177091418591</v>
          </cell>
          <cell r="O433">
            <v>20162.956518704053</v>
          </cell>
          <cell r="P433">
            <v>20667.030431671654</v>
          </cell>
        </row>
        <row r="434">
          <cell r="H434" t="str">
            <v>USSr. Director42</v>
          </cell>
          <cell r="I434" t="str">
            <v>Sr. Director</v>
          </cell>
          <cell r="J434">
            <v>20174.890335850003</v>
          </cell>
          <cell r="K434">
            <v>20679.262594246251</v>
          </cell>
          <cell r="L434">
            <v>21196.244159102407</v>
          </cell>
          <cell r="M434">
            <v>21726.150263079966</v>
          </cell>
          <cell r="N434">
            <v>22269.304019656964</v>
          </cell>
          <cell r="O434">
            <v>22826.036620148385</v>
          </cell>
          <cell r="P434">
            <v>23396.687535652094</v>
          </cell>
        </row>
        <row r="435">
          <cell r="H435" t="str">
            <v>USAVP42</v>
          </cell>
          <cell r="I435" t="str">
            <v>AVP</v>
          </cell>
          <cell r="J435">
            <v>20174.890335850003</v>
          </cell>
          <cell r="K435">
            <v>20679.262594246251</v>
          </cell>
          <cell r="L435">
            <v>21196.244159102407</v>
          </cell>
          <cell r="M435">
            <v>21726.150263079966</v>
          </cell>
          <cell r="N435">
            <v>22269.304019656964</v>
          </cell>
          <cell r="O435">
            <v>22826.036620148385</v>
          </cell>
          <cell r="P435">
            <v>23396.687535652094</v>
          </cell>
        </row>
        <row r="436">
          <cell r="H436" t="str">
            <v>USVP42</v>
          </cell>
          <cell r="I436" t="str">
            <v>VP</v>
          </cell>
          <cell r="J436">
            <v>20174.890335850003</v>
          </cell>
          <cell r="K436">
            <v>20679.262594246251</v>
          </cell>
          <cell r="L436">
            <v>21196.244159102407</v>
          </cell>
          <cell r="M436">
            <v>21726.150263079966</v>
          </cell>
          <cell r="N436">
            <v>22269.304019656964</v>
          </cell>
          <cell r="O436">
            <v>22826.036620148385</v>
          </cell>
          <cell r="P436">
            <v>23396.687535652094</v>
          </cell>
        </row>
        <row r="437">
          <cell r="H437" t="str">
            <v>USAccount Manager (Unbilled)42</v>
          </cell>
          <cell r="I437" t="str">
            <v>Account Manager (Unbilled)</v>
          </cell>
          <cell r="J437">
            <v>11148.501297186796</v>
          </cell>
          <cell r="K437">
            <v>11427.213829616465</v>
          </cell>
          <cell r="L437">
            <v>11712.894175356876</v>
          </cell>
          <cell r="M437">
            <v>12005.716529740797</v>
          </cell>
          <cell r="N437">
            <v>12305.859442984316</v>
          </cell>
          <cell r="O437">
            <v>12613.505929058923</v>
          </cell>
          <cell r="P437">
            <v>12928.843577285395</v>
          </cell>
        </row>
        <row r="438">
          <cell r="H438" t="str">
            <v>USClient Partner (Unbilled)42</v>
          </cell>
          <cell r="I438" t="str">
            <v>Client Partner (Unbilled)</v>
          </cell>
          <cell r="J438">
            <v>17115.141877126</v>
          </cell>
          <cell r="K438">
            <v>17543.02042405415</v>
          </cell>
          <cell r="L438">
            <v>17981.595934655503</v>
          </cell>
          <cell r="M438">
            <v>18431.13583302189</v>
          </cell>
          <cell r="N438">
            <v>18891.914228847436</v>
          </cell>
          <cell r="O438">
            <v>19364.212084568619</v>
          </cell>
          <cell r="P438">
            <v>19848.317386682833</v>
          </cell>
        </row>
        <row r="439">
          <cell r="H439" t="str">
            <v>USBack-up Resources (Unbilled)42</v>
          </cell>
          <cell r="I439" t="str">
            <v>Back-up Resources (Unbilled)</v>
          </cell>
          <cell r="J439">
            <v>6972.340839585202</v>
          </cell>
          <cell r="K439">
            <v>7146.6493605748319</v>
          </cell>
          <cell r="L439">
            <v>7325.3155945892022</v>
          </cell>
          <cell r="M439">
            <v>7508.448484453932</v>
          </cell>
          <cell r="N439">
            <v>7696.1596965652798</v>
          </cell>
          <cell r="O439">
            <v>7888.5636889794114</v>
          </cell>
          <cell r="P439">
            <v>8085.7777812038958</v>
          </cell>
        </row>
        <row r="440">
          <cell r="H440" t="str">
            <v>USTrainee Tester52</v>
          </cell>
          <cell r="I440" t="str">
            <v>Trainee Tester</v>
          </cell>
          <cell r="J440">
            <v>5853.0437087500004</v>
          </cell>
          <cell r="K440">
            <v>5999.3698014687498</v>
          </cell>
          <cell r="L440">
            <v>6149.3540465054675</v>
          </cell>
          <cell r="M440">
            <v>6303.0878976681033</v>
          </cell>
          <cell r="N440">
            <v>6460.6650951098054</v>
          </cell>
          <cell r="O440">
            <v>6622.1817224875504</v>
          </cell>
          <cell r="P440">
            <v>6787.7362655497382</v>
          </cell>
        </row>
        <row r="441">
          <cell r="H441" t="str">
            <v>USTester52</v>
          </cell>
          <cell r="I441" t="str">
            <v>Tester</v>
          </cell>
          <cell r="J441">
            <v>5853.0437087500004</v>
          </cell>
          <cell r="K441">
            <v>5999.3698014687498</v>
          </cell>
          <cell r="L441">
            <v>6149.3540465054675</v>
          </cell>
          <cell r="M441">
            <v>6303.0878976681033</v>
          </cell>
          <cell r="N441">
            <v>6460.6650951098054</v>
          </cell>
          <cell r="O441">
            <v>6622.1817224875504</v>
          </cell>
          <cell r="P441">
            <v>6787.7362655497382</v>
          </cell>
        </row>
        <row r="442">
          <cell r="H442" t="str">
            <v>USProgrammer Trainee52</v>
          </cell>
          <cell r="I442" t="str">
            <v>Programmer Trainee</v>
          </cell>
          <cell r="J442">
            <v>5853.0437087500004</v>
          </cell>
          <cell r="K442">
            <v>5999.3698014687498</v>
          </cell>
          <cell r="L442">
            <v>6149.3540465054675</v>
          </cell>
          <cell r="M442">
            <v>6303.0878976681033</v>
          </cell>
          <cell r="N442">
            <v>6460.6650951098054</v>
          </cell>
          <cell r="O442">
            <v>6622.1817224875504</v>
          </cell>
          <cell r="P442">
            <v>6787.7362655497382</v>
          </cell>
        </row>
        <row r="443">
          <cell r="H443" t="str">
            <v>USProgrammer Analyst Trainee52</v>
          </cell>
          <cell r="I443" t="str">
            <v>Programmer Analyst Trainee</v>
          </cell>
          <cell r="J443">
            <v>5853.0437087500004</v>
          </cell>
          <cell r="K443">
            <v>5999.3698014687498</v>
          </cell>
          <cell r="L443">
            <v>6149.3540465054675</v>
          </cell>
          <cell r="M443">
            <v>6303.0878976681033</v>
          </cell>
          <cell r="N443">
            <v>6460.6650951098054</v>
          </cell>
          <cell r="O443">
            <v>6622.1817224875504</v>
          </cell>
          <cell r="P443">
            <v>6787.7362655497382</v>
          </cell>
        </row>
        <row r="444">
          <cell r="H444" t="str">
            <v>USProgrammer52</v>
          </cell>
          <cell r="I444" t="str">
            <v>Programmer</v>
          </cell>
          <cell r="J444">
            <v>5853.0437087500004</v>
          </cell>
          <cell r="K444">
            <v>5999.3698014687498</v>
          </cell>
          <cell r="L444">
            <v>6149.3540465054675</v>
          </cell>
          <cell r="M444">
            <v>6303.0878976681033</v>
          </cell>
          <cell r="N444">
            <v>6460.6650951098054</v>
          </cell>
          <cell r="O444">
            <v>6622.1817224875504</v>
          </cell>
          <cell r="P444">
            <v>6787.7362655497382</v>
          </cell>
        </row>
        <row r="445">
          <cell r="H445" t="str">
            <v>USProgrammer Analyst52</v>
          </cell>
          <cell r="I445" t="str">
            <v>Programmer Analyst</v>
          </cell>
          <cell r="J445">
            <v>5853.0437087500004</v>
          </cell>
          <cell r="K445">
            <v>5999.3698014687498</v>
          </cell>
          <cell r="L445">
            <v>6149.3540465054675</v>
          </cell>
          <cell r="M445">
            <v>6303.0878976681033</v>
          </cell>
          <cell r="N445">
            <v>6460.6650951098054</v>
          </cell>
          <cell r="O445">
            <v>6622.1817224875504</v>
          </cell>
          <cell r="P445">
            <v>6787.7362655497382</v>
          </cell>
        </row>
        <row r="446">
          <cell r="H446" t="str">
            <v>USAssociate52</v>
          </cell>
          <cell r="I446" t="str">
            <v>Associate</v>
          </cell>
          <cell r="J446">
            <v>7018.5170895852025</v>
          </cell>
          <cell r="K446">
            <v>7193.9800168248321</v>
          </cell>
          <cell r="L446">
            <v>7373.8295172454518</v>
          </cell>
          <cell r="M446">
            <v>7558.1752551765876</v>
          </cell>
          <cell r="N446">
            <v>7747.129636556002</v>
          </cell>
          <cell r="O446">
            <v>7940.8078774699015</v>
          </cell>
          <cell r="P446">
            <v>8139.3280744066487</v>
          </cell>
        </row>
        <row r="447">
          <cell r="H447" t="str">
            <v>USSr. Associate52</v>
          </cell>
          <cell r="I447" t="str">
            <v>Sr. Associate</v>
          </cell>
          <cell r="J447">
            <v>8571.6090104166014</v>
          </cell>
          <cell r="K447">
            <v>8785.8992356770159</v>
          </cell>
          <cell r="L447">
            <v>9005.5467165689406</v>
          </cell>
          <cell r="M447">
            <v>9230.6853844831639</v>
          </cell>
          <cell r="N447">
            <v>9461.4525190952427</v>
          </cell>
          <cell r="O447">
            <v>9697.9888320726222</v>
          </cell>
          <cell r="P447">
            <v>9940.4385528744369</v>
          </cell>
        </row>
        <row r="448">
          <cell r="H448" t="str">
            <v>USManager52</v>
          </cell>
          <cell r="I448" t="str">
            <v>Manager</v>
          </cell>
          <cell r="J448">
            <v>9639.900519670764</v>
          </cell>
          <cell r="K448">
            <v>9880.8980326625315</v>
          </cell>
          <cell r="L448">
            <v>10127.920483479094</v>
          </cell>
          <cell r="M448">
            <v>10381.11849556607</v>
          </cell>
          <cell r="N448">
            <v>10640.646457955221</v>
          </cell>
          <cell r="O448">
            <v>10906.6626194041</v>
          </cell>
          <cell r="P448">
            <v>11179.329184889202</v>
          </cell>
        </row>
        <row r="449">
          <cell r="H449" t="str">
            <v>USSPM52</v>
          </cell>
          <cell r="I449" t="str">
            <v>SPM</v>
          </cell>
          <cell r="J449">
            <v>11820.855038609696</v>
          </cell>
          <cell r="K449">
            <v>12116.376414574937</v>
          </cell>
          <cell r="L449">
            <v>12419.28582493931</v>
          </cell>
          <cell r="M449">
            <v>12729.767970562792</v>
          </cell>
          <cell r="N449">
            <v>13048.012169826861</v>
          </cell>
          <cell r="O449">
            <v>13374.212474072532</v>
          </cell>
          <cell r="P449">
            <v>13708.567785924344</v>
          </cell>
        </row>
        <row r="450">
          <cell r="H450" t="str">
            <v>USAs. Director52</v>
          </cell>
          <cell r="I450" t="str">
            <v>As. Director</v>
          </cell>
          <cell r="J450">
            <v>14331.05581742936</v>
          </cell>
          <cell r="K450">
            <v>14689.332212865093</v>
          </cell>
          <cell r="L450">
            <v>15056.565518186719</v>
          </cell>
          <cell r="M450">
            <v>15432.979656141386</v>
          </cell>
          <cell r="N450">
            <v>15818.804147544919</v>
          </cell>
          <cell r="O450">
            <v>16214.274251233541</v>
          </cell>
          <cell r="P450">
            <v>16619.631107514379</v>
          </cell>
        </row>
        <row r="451">
          <cell r="H451" t="str">
            <v>USAccount Manager (Billed)52</v>
          </cell>
          <cell r="I451" t="str">
            <v>Account Manager (Billed)</v>
          </cell>
          <cell r="J451">
            <v>11148.501297186796</v>
          </cell>
          <cell r="K451">
            <v>11427.213829616465</v>
          </cell>
          <cell r="L451">
            <v>11712.894175356876</v>
          </cell>
          <cell r="M451">
            <v>12005.716529740797</v>
          </cell>
          <cell r="N451">
            <v>12305.859442984316</v>
          </cell>
          <cell r="O451">
            <v>12613.505929058923</v>
          </cell>
          <cell r="P451">
            <v>12928.843577285395</v>
          </cell>
        </row>
        <row r="452">
          <cell r="H452" t="str">
            <v>USDirector52</v>
          </cell>
          <cell r="I452" t="str">
            <v>Director</v>
          </cell>
          <cell r="J452">
            <v>17821.115569940845</v>
          </cell>
          <cell r="K452">
            <v>18266.643459189363</v>
          </cell>
          <cell r="L452">
            <v>18723.309545669097</v>
          </cell>
          <cell r="M452">
            <v>19191.392284310823</v>
          </cell>
          <cell r="N452">
            <v>19671.177091418591</v>
          </cell>
          <cell r="O452">
            <v>20162.956518704053</v>
          </cell>
          <cell r="P452">
            <v>20667.030431671654</v>
          </cell>
        </row>
        <row r="453">
          <cell r="H453" t="str">
            <v>USSr. Director52</v>
          </cell>
          <cell r="I453" t="str">
            <v>Sr. Director</v>
          </cell>
          <cell r="J453">
            <v>20174.890335850003</v>
          </cell>
          <cell r="K453">
            <v>20679.262594246251</v>
          </cell>
          <cell r="L453">
            <v>21196.244159102407</v>
          </cell>
          <cell r="M453">
            <v>21726.150263079966</v>
          </cell>
          <cell r="N453">
            <v>22269.304019656964</v>
          </cell>
          <cell r="O453">
            <v>22826.036620148385</v>
          </cell>
          <cell r="P453">
            <v>23396.687535652094</v>
          </cell>
        </row>
        <row r="454">
          <cell r="H454" t="str">
            <v>USAVP52</v>
          </cell>
          <cell r="I454" t="str">
            <v>AVP</v>
          </cell>
          <cell r="J454">
            <v>20174.890335850003</v>
          </cell>
          <cell r="K454">
            <v>20679.262594246251</v>
          </cell>
          <cell r="L454">
            <v>21196.244159102407</v>
          </cell>
          <cell r="M454">
            <v>21726.150263079966</v>
          </cell>
          <cell r="N454">
            <v>22269.304019656964</v>
          </cell>
          <cell r="O454">
            <v>22826.036620148385</v>
          </cell>
          <cell r="P454">
            <v>23396.687535652094</v>
          </cell>
        </row>
        <row r="455">
          <cell r="H455" t="str">
            <v>USVP52</v>
          </cell>
          <cell r="I455" t="str">
            <v>VP</v>
          </cell>
          <cell r="J455">
            <v>20174.890335850003</v>
          </cell>
          <cell r="K455">
            <v>20679.262594246251</v>
          </cell>
          <cell r="L455">
            <v>21196.244159102407</v>
          </cell>
          <cell r="M455">
            <v>21726.150263079966</v>
          </cell>
          <cell r="N455">
            <v>22269.304019656964</v>
          </cell>
          <cell r="O455">
            <v>22826.036620148385</v>
          </cell>
          <cell r="P455">
            <v>23396.687535652094</v>
          </cell>
        </row>
        <row r="456">
          <cell r="H456" t="str">
            <v>USAccount Manager (Unbilled)52</v>
          </cell>
          <cell r="I456" t="str">
            <v>Account Manager (Unbilled)</v>
          </cell>
          <cell r="J456">
            <v>11148.501297186796</v>
          </cell>
          <cell r="K456">
            <v>11427.213829616465</v>
          </cell>
          <cell r="L456">
            <v>11712.894175356876</v>
          </cell>
          <cell r="M456">
            <v>12005.716529740797</v>
          </cell>
          <cell r="N456">
            <v>12305.859442984316</v>
          </cell>
          <cell r="O456">
            <v>12613.505929058923</v>
          </cell>
          <cell r="P456">
            <v>12928.843577285395</v>
          </cell>
        </row>
        <row r="457">
          <cell r="H457" t="str">
            <v>USClient Partner (Unbilled)52</v>
          </cell>
          <cell r="I457" t="str">
            <v>Client Partner (Unbilled)</v>
          </cell>
          <cell r="J457">
            <v>17115.141877126</v>
          </cell>
          <cell r="K457">
            <v>17543.02042405415</v>
          </cell>
          <cell r="L457">
            <v>17981.595934655503</v>
          </cell>
          <cell r="M457">
            <v>18431.13583302189</v>
          </cell>
          <cell r="N457">
            <v>18891.914228847436</v>
          </cell>
          <cell r="O457">
            <v>19364.212084568619</v>
          </cell>
          <cell r="P457">
            <v>19848.317386682833</v>
          </cell>
        </row>
        <row r="458">
          <cell r="H458" t="str">
            <v>USBack-up Resources (Unbilled)52</v>
          </cell>
          <cell r="I458" t="str">
            <v>Back-up Resources (Unbilled)</v>
          </cell>
          <cell r="J458">
            <v>7018.5170895852025</v>
          </cell>
          <cell r="K458">
            <v>7193.9800168248321</v>
          </cell>
          <cell r="L458">
            <v>7373.8295172454518</v>
          </cell>
          <cell r="M458">
            <v>7558.1752551765876</v>
          </cell>
          <cell r="N458">
            <v>7747.129636556002</v>
          </cell>
          <cell r="O458">
            <v>7940.8078774699015</v>
          </cell>
          <cell r="P458">
            <v>8139.3280744066487</v>
          </cell>
        </row>
        <row r="459">
          <cell r="H459" t="str">
            <v>USTrainee Tester62</v>
          </cell>
          <cell r="I459" t="str">
            <v>Trainee Tester</v>
          </cell>
          <cell r="J459">
            <v>5899.2199587500008</v>
          </cell>
          <cell r="K459">
            <v>6046.7004577187499</v>
          </cell>
          <cell r="L459">
            <v>6197.8679691617181</v>
          </cell>
          <cell r="M459">
            <v>6352.8146683907607</v>
          </cell>
          <cell r="N459">
            <v>6511.6350351005294</v>
          </cell>
          <cell r="O459">
            <v>6674.4259109780423</v>
          </cell>
          <cell r="P459">
            <v>6841.286558752493</v>
          </cell>
        </row>
        <row r="460">
          <cell r="H460" t="str">
            <v>USTester62</v>
          </cell>
          <cell r="I460" t="str">
            <v>Tester</v>
          </cell>
          <cell r="J460">
            <v>5899.2199587500008</v>
          </cell>
          <cell r="K460">
            <v>6046.7004577187499</v>
          </cell>
          <cell r="L460">
            <v>6197.8679691617181</v>
          </cell>
          <cell r="M460">
            <v>6352.8146683907607</v>
          </cell>
          <cell r="N460">
            <v>6511.6350351005294</v>
          </cell>
          <cell r="O460">
            <v>6674.4259109780423</v>
          </cell>
          <cell r="P460">
            <v>6841.286558752493</v>
          </cell>
        </row>
        <row r="461">
          <cell r="H461" t="str">
            <v>USProgrammer Trainee62</v>
          </cell>
          <cell r="I461" t="str">
            <v>Programmer Trainee</v>
          </cell>
          <cell r="J461">
            <v>5899.2199587500008</v>
          </cell>
          <cell r="K461">
            <v>6046.7004577187499</v>
          </cell>
          <cell r="L461">
            <v>6197.8679691617181</v>
          </cell>
          <cell r="M461">
            <v>6352.8146683907607</v>
          </cell>
          <cell r="N461">
            <v>6511.6350351005294</v>
          </cell>
          <cell r="O461">
            <v>6674.4259109780423</v>
          </cell>
          <cell r="P461">
            <v>6841.286558752493</v>
          </cell>
        </row>
        <row r="462">
          <cell r="H462" t="str">
            <v>USProgrammer Analyst Trainee62</v>
          </cell>
          <cell r="I462" t="str">
            <v>Programmer Analyst Trainee</v>
          </cell>
          <cell r="J462">
            <v>5899.2199587500008</v>
          </cell>
          <cell r="K462">
            <v>6046.7004577187499</v>
          </cell>
          <cell r="L462">
            <v>6197.8679691617181</v>
          </cell>
          <cell r="M462">
            <v>6352.8146683907607</v>
          </cell>
          <cell r="N462">
            <v>6511.6350351005294</v>
          </cell>
          <cell r="O462">
            <v>6674.4259109780423</v>
          </cell>
          <cell r="P462">
            <v>6841.286558752493</v>
          </cell>
        </row>
        <row r="463">
          <cell r="H463" t="str">
            <v>USProgrammer62</v>
          </cell>
          <cell r="I463" t="str">
            <v>Programmer</v>
          </cell>
          <cell r="J463">
            <v>5899.2199587500008</v>
          </cell>
          <cell r="K463">
            <v>6046.7004577187499</v>
          </cell>
          <cell r="L463">
            <v>6197.8679691617181</v>
          </cell>
          <cell r="M463">
            <v>6352.8146683907607</v>
          </cell>
          <cell r="N463">
            <v>6511.6350351005294</v>
          </cell>
          <cell r="O463">
            <v>6674.4259109780423</v>
          </cell>
          <cell r="P463">
            <v>6841.286558752493</v>
          </cell>
        </row>
        <row r="464">
          <cell r="H464" t="str">
            <v>USProgrammer Analyst62</v>
          </cell>
          <cell r="I464" t="str">
            <v>Programmer Analyst</v>
          </cell>
          <cell r="J464">
            <v>5899.2199587500008</v>
          </cell>
          <cell r="K464">
            <v>6046.7004577187499</v>
          </cell>
          <cell r="L464">
            <v>6197.8679691617181</v>
          </cell>
          <cell r="M464">
            <v>6352.8146683907607</v>
          </cell>
          <cell r="N464">
            <v>6511.6350351005294</v>
          </cell>
          <cell r="O464">
            <v>6674.4259109780423</v>
          </cell>
          <cell r="P464">
            <v>6841.286558752493</v>
          </cell>
        </row>
        <row r="465">
          <cell r="H465" t="str">
            <v>USAssociate62</v>
          </cell>
          <cell r="I465" t="str">
            <v>Associate</v>
          </cell>
          <cell r="J465">
            <v>7064.693339585202</v>
          </cell>
          <cell r="K465">
            <v>7241.3106730748314</v>
          </cell>
          <cell r="L465">
            <v>7422.3434399017015</v>
          </cell>
          <cell r="M465">
            <v>7607.9020258992432</v>
          </cell>
          <cell r="N465">
            <v>7798.0995765467233</v>
          </cell>
          <cell r="O465">
            <v>7993.0520659603908</v>
          </cell>
          <cell r="P465">
            <v>8192.878367609399</v>
          </cell>
        </row>
        <row r="466">
          <cell r="H466" t="str">
            <v>USSr. Associate62</v>
          </cell>
          <cell r="I466" t="str">
            <v>Sr. Associate</v>
          </cell>
          <cell r="J466">
            <v>8617.7852604166019</v>
          </cell>
          <cell r="K466">
            <v>8833.2298919270161</v>
          </cell>
          <cell r="L466">
            <v>9054.0606392251902</v>
          </cell>
          <cell r="M466">
            <v>9280.4121552058186</v>
          </cell>
          <cell r="N466">
            <v>9512.4224590859631</v>
          </cell>
          <cell r="O466">
            <v>9750.2330205631115</v>
          </cell>
          <cell r="P466">
            <v>9993.988846077189</v>
          </cell>
        </row>
        <row r="467">
          <cell r="H467" t="str">
            <v>USManager62</v>
          </cell>
          <cell r="I467" t="str">
            <v>Manager</v>
          </cell>
          <cell r="J467">
            <v>9686.0767696707644</v>
          </cell>
          <cell r="K467">
            <v>9928.2286889125335</v>
          </cell>
          <cell r="L467">
            <v>10176.434406135346</v>
          </cell>
          <cell r="M467">
            <v>10430.845266288728</v>
          </cell>
          <cell r="N467">
            <v>10691.616397945945</v>
          </cell>
          <cell r="O467">
            <v>10958.906807894593</v>
          </cell>
          <cell r="P467">
            <v>11232.879478091956</v>
          </cell>
        </row>
        <row r="468">
          <cell r="H468" t="str">
            <v>USSPM62</v>
          </cell>
          <cell r="I468" t="str">
            <v>SPM</v>
          </cell>
          <cell r="J468">
            <v>11820.855038609696</v>
          </cell>
          <cell r="K468">
            <v>12116.376414574937</v>
          </cell>
          <cell r="L468">
            <v>12419.28582493931</v>
          </cell>
          <cell r="M468">
            <v>12729.767970562792</v>
          </cell>
          <cell r="N468">
            <v>13048.012169826861</v>
          </cell>
          <cell r="O468">
            <v>13374.212474072532</v>
          </cell>
          <cell r="P468">
            <v>13708.567785924344</v>
          </cell>
        </row>
        <row r="469">
          <cell r="H469" t="str">
            <v>USAs. Director62</v>
          </cell>
          <cell r="I469" t="str">
            <v>As. Director</v>
          </cell>
          <cell r="J469">
            <v>14331.05581742936</v>
          </cell>
          <cell r="K469">
            <v>14689.332212865093</v>
          </cell>
          <cell r="L469">
            <v>15056.565518186719</v>
          </cell>
          <cell r="M469">
            <v>15432.979656141386</v>
          </cell>
          <cell r="N469">
            <v>15818.804147544919</v>
          </cell>
          <cell r="O469">
            <v>16214.274251233541</v>
          </cell>
          <cell r="P469">
            <v>16619.631107514379</v>
          </cell>
        </row>
        <row r="470">
          <cell r="H470" t="str">
            <v>USAccount Manager (Billed)62</v>
          </cell>
          <cell r="I470" t="str">
            <v>Account Manager (Billed)</v>
          </cell>
          <cell r="J470">
            <v>11148.501297186796</v>
          </cell>
          <cell r="K470">
            <v>11427.213829616465</v>
          </cell>
          <cell r="L470">
            <v>11712.894175356876</v>
          </cell>
          <cell r="M470">
            <v>12005.716529740797</v>
          </cell>
          <cell r="N470">
            <v>12305.859442984316</v>
          </cell>
          <cell r="O470">
            <v>12613.505929058923</v>
          </cell>
          <cell r="P470">
            <v>12928.843577285395</v>
          </cell>
        </row>
        <row r="471">
          <cell r="H471" t="str">
            <v>USDirector62</v>
          </cell>
          <cell r="I471" t="str">
            <v>Director</v>
          </cell>
          <cell r="J471">
            <v>17821.115569940845</v>
          </cell>
          <cell r="K471">
            <v>18266.643459189363</v>
          </cell>
          <cell r="L471">
            <v>18723.309545669097</v>
          </cell>
          <cell r="M471">
            <v>19191.392284310823</v>
          </cell>
          <cell r="N471">
            <v>19671.177091418591</v>
          </cell>
          <cell r="O471">
            <v>20162.956518704053</v>
          </cell>
          <cell r="P471">
            <v>20667.030431671654</v>
          </cell>
        </row>
        <row r="472">
          <cell r="H472" t="str">
            <v>USSr. Director62</v>
          </cell>
          <cell r="I472" t="str">
            <v>Sr. Director</v>
          </cell>
          <cell r="J472">
            <v>20174.890335850003</v>
          </cell>
          <cell r="K472">
            <v>20679.262594246251</v>
          </cell>
          <cell r="L472">
            <v>21196.244159102407</v>
          </cell>
          <cell r="M472">
            <v>21726.150263079966</v>
          </cell>
          <cell r="N472">
            <v>22269.304019656964</v>
          </cell>
          <cell r="O472">
            <v>22826.036620148385</v>
          </cell>
          <cell r="P472">
            <v>23396.687535652094</v>
          </cell>
        </row>
        <row r="473">
          <cell r="H473" t="str">
            <v>USAVP62</v>
          </cell>
          <cell r="I473" t="str">
            <v>AVP</v>
          </cell>
          <cell r="J473">
            <v>20174.890335850003</v>
          </cell>
          <cell r="K473">
            <v>20679.262594246251</v>
          </cell>
          <cell r="L473">
            <v>21196.244159102407</v>
          </cell>
          <cell r="M473">
            <v>21726.150263079966</v>
          </cell>
          <cell r="N473">
            <v>22269.304019656964</v>
          </cell>
          <cell r="O473">
            <v>22826.036620148385</v>
          </cell>
          <cell r="P473">
            <v>23396.687535652094</v>
          </cell>
        </row>
        <row r="474">
          <cell r="H474" t="str">
            <v>USVP62</v>
          </cell>
          <cell r="I474" t="str">
            <v>VP</v>
          </cell>
          <cell r="J474">
            <v>20174.890335850003</v>
          </cell>
          <cell r="K474">
            <v>20679.262594246251</v>
          </cell>
          <cell r="L474">
            <v>21196.244159102407</v>
          </cell>
          <cell r="M474">
            <v>21726.150263079966</v>
          </cell>
          <cell r="N474">
            <v>22269.304019656964</v>
          </cell>
          <cell r="O474">
            <v>22826.036620148385</v>
          </cell>
          <cell r="P474">
            <v>23396.687535652094</v>
          </cell>
        </row>
        <row r="475">
          <cell r="H475" t="str">
            <v>USAccount Manager (Unbilled)62</v>
          </cell>
          <cell r="I475" t="str">
            <v>Account Manager (Unbilled)</v>
          </cell>
          <cell r="J475">
            <v>11148.501297186796</v>
          </cell>
          <cell r="K475">
            <v>11427.213829616465</v>
          </cell>
          <cell r="L475">
            <v>11712.894175356876</v>
          </cell>
          <cell r="M475">
            <v>12005.716529740797</v>
          </cell>
          <cell r="N475">
            <v>12305.859442984316</v>
          </cell>
          <cell r="O475">
            <v>12613.505929058923</v>
          </cell>
          <cell r="P475">
            <v>12928.843577285395</v>
          </cell>
        </row>
        <row r="476">
          <cell r="H476" t="str">
            <v>USClient Partner (Unbilled)62</v>
          </cell>
          <cell r="I476" t="str">
            <v>Client Partner (Unbilled)</v>
          </cell>
          <cell r="J476">
            <v>17115.141877126</v>
          </cell>
          <cell r="K476">
            <v>17543.02042405415</v>
          </cell>
          <cell r="L476">
            <v>17981.595934655503</v>
          </cell>
          <cell r="M476">
            <v>18431.13583302189</v>
          </cell>
          <cell r="N476">
            <v>18891.914228847436</v>
          </cell>
          <cell r="O476">
            <v>19364.212084568619</v>
          </cell>
          <cell r="P476">
            <v>19848.317386682833</v>
          </cell>
        </row>
        <row r="477">
          <cell r="H477" t="str">
            <v>USBack-up Resources (Unbilled)62</v>
          </cell>
          <cell r="I477" t="str">
            <v>Back-up Resources (Unbilled)</v>
          </cell>
          <cell r="J477">
            <v>7064.693339585202</v>
          </cell>
          <cell r="K477">
            <v>7241.3106730748314</v>
          </cell>
          <cell r="L477">
            <v>7422.3434399017015</v>
          </cell>
          <cell r="M477">
            <v>7607.9020258992432</v>
          </cell>
          <cell r="N477">
            <v>7798.0995765467233</v>
          </cell>
          <cell r="O477">
            <v>7993.0520659603908</v>
          </cell>
          <cell r="P477">
            <v>8192.878367609399</v>
          </cell>
        </row>
        <row r="478">
          <cell r="H478" t="str">
            <v>USTrainee Tester72</v>
          </cell>
          <cell r="I478" t="str">
            <v>Trainee Tester</v>
          </cell>
          <cell r="J478">
            <v>5945.3962087500004</v>
          </cell>
          <cell r="K478">
            <v>6094.0311139687501</v>
          </cell>
          <cell r="L478">
            <v>6246.3818918179686</v>
          </cell>
          <cell r="M478">
            <v>6402.5414391134173</v>
          </cell>
          <cell r="N478">
            <v>6562.6049750912525</v>
          </cell>
          <cell r="O478">
            <v>6726.6700994685334</v>
          </cell>
          <cell r="P478">
            <v>6894.8368519552459</v>
          </cell>
        </row>
        <row r="479">
          <cell r="H479" t="str">
            <v>USTester72</v>
          </cell>
          <cell r="I479" t="str">
            <v>Tester</v>
          </cell>
          <cell r="J479">
            <v>5945.3962087500004</v>
          </cell>
          <cell r="K479">
            <v>6094.0311139687501</v>
          </cell>
          <cell r="L479">
            <v>6246.3818918179686</v>
          </cell>
          <cell r="M479">
            <v>6402.5414391134173</v>
          </cell>
          <cell r="N479">
            <v>6562.6049750912525</v>
          </cell>
          <cell r="O479">
            <v>6726.6700994685334</v>
          </cell>
          <cell r="P479">
            <v>6894.8368519552459</v>
          </cell>
        </row>
        <row r="480">
          <cell r="H480" t="str">
            <v>USProgrammer Trainee72</v>
          </cell>
          <cell r="I480" t="str">
            <v>Programmer Trainee</v>
          </cell>
          <cell r="J480">
            <v>5945.3962087500004</v>
          </cell>
          <cell r="K480">
            <v>6094.0311139687501</v>
          </cell>
          <cell r="L480">
            <v>6246.3818918179686</v>
          </cell>
          <cell r="M480">
            <v>6402.5414391134173</v>
          </cell>
          <cell r="N480">
            <v>6562.6049750912525</v>
          </cell>
          <cell r="O480">
            <v>6726.6700994685334</v>
          </cell>
          <cell r="P480">
            <v>6894.8368519552459</v>
          </cell>
        </row>
        <row r="481">
          <cell r="H481" t="str">
            <v>USProgrammer Analyst Trainee72</v>
          </cell>
          <cell r="I481" t="str">
            <v>Programmer Analyst Trainee</v>
          </cell>
          <cell r="J481">
            <v>5945.3962087500004</v>
          </cell>
          <cell r="K481">
            <v>6094.0311139687501</v>
          </cell>
          <cell r="L481">
            <v>6246.3818918179686</v>
          </cell>
          <cell r="M481">
            <v>6402.5414391134173</v>
          </cell>
          <cell r="N481">
            <v>6562.6049750912525</v>
          </cell>
          <cell r="O481">
            <v>6726.6700994685334</v>
          </cell>
          <cell r="P481">
            <v>6894.8368519552459</v>
          </cell>
        </row>
        <row r="482">
          <cell r="H482" t="str">
            <v>USProgrammer72</v>
          </cell>
          <cell r="I482" t="str">
            <v>Programmer</v>
          </cell>
          <cell r="J482">
            <v>5945.3962087500004</v>
          </cell>
          <cell r="K482">
            <v>6094.0311139687501</v>
          </cell>
          <cell r="L482">
            <v>6246.3818918179686</v>
          </cell>
          <cell r="M482">
            <v>6402.5414391134173</v>
          </cell>
          <cell r="N482">
            <v>6562.6049750912525</v>
          </cell>
          <cell r="O482">
            <v>6726.6700994685334</v>
          </cell>
          <cell r="P482">
            <v>6894.8368519552459</v>
          </cell>
        </row>
        <row r="483">
          <cell r="H483" t="str">
            <v>USProgrammer Analyst72</v>
          </cell>
          <cell r="I483" t="str">
            <v>Programmer Analyst</v>
          </cell>
          <cell r="J483">
            <v>5945.3962087500004</v>
          </cell>
          <cell r="K483">
            <v>6094.0311139687501</v>
          </cell>
          <cell r="L483">
            <v>6246.3818918179686</v>
          </cell>
          <cell r="M483">
            <v>6402.5414391134173</v>
          </cell>
          <cell r="N483">
            <v>6562.6049750912525</v>
          </cell>
          <cell r="O483">
            <v>6726.6700994685334</v>
          </cell>
          <cell r="P483">
            <v>6894.8368519552459</v>
          </cell>
        </row>
        <row r="484">
          <cell r="H484" t="str">
            <v>USAssociate72</v>
          </cell>
          <cell r="I484" t="str">
            <v>Associate</v>
          </cell>
          <cell r="J484">
            <v>7110.8695895852024</v>
          </cell>
          <cell r="K484">
            <v>7288.6413293248315</v>
          </cell>
          <cell r="L484">
            <v>7470.857362557952</v>
          </cell>
          <cell r="M484">
            <v>7657.6287966218997</v>
          </cell>
          <cell r="N484">
            <v>7849.0695165374464</v>
          </cell>
          <cell r="O484">
            <v>8045.2962544508819</v>
          </cell>
          <cell r="P484">
            <v>8246.4286608121529</v>
          </cell>
        </row>
        <row r="485">
          <cell r="H485" t="str">
            <v>USSr. Associate72</v>
          </cell>
          <cell r="I485" t="str">
            <v>Sr. Associate</v>
          </cell>
          <cell r="J485">
            <v>8663.9615104166023</v>
          </cell>
          <cell r="K485">
            <v>8880.5605481770162</v>
          </cell>
          <cell r="L485">
            <v>9102.5745618814417</v>
          </cell>
          <cell r="M485">
            <v>9330.138925928477</v>
          </cell>
          <cell r="N485">
            <v>9563.3923990766889</v>
          </cell>
          <cell r="O485">
            <v>9802.4772090536044</v>
          </cell>
          <cell r="P485">
            <v>10047.539139279943</v>
          </cell>
        </row>
        <row r="486">
          <cell r="H486" t="str">
            <v>USManager72</v>
          </cell>
          <cell r="I486" t="str">
            <v>Manager</v>
          </cell>
          <cell r="J486">
            <v>9732.253019670763</v>
          </cell>
          <cell r="K486">
            <v>9975.5593451625318</v>
          </cell>
          <cell r="L486">
            <v>10224.948328791594</v>
          </cell>
          <cell r="M486">
            <v>10480.572037011383</v>
          </cell>
          <cell r="N486">
            <v>10742.586337936667</v>
          </cell>
          <cell r="O486">
            <v>11011.150996385084</v>
          </cell>
          <cell r="P486">
            <v>11286.42977129471</v>
          </cell>
        </row>
        <row r="487">
          <cell r="H487" t="str">
            <v>USSPM72</v>
          </cell>
          <cell r="I487" t="str">
            <v>SPM</v>
          </cell>
          <cell r="J487">
            <v>11820.855038609696</v>
          </cell>
          <cell r="K487">
            <v>12116.376414574937</v>
          </cell>
          <cell r="L487">
            <v>12419.28582493931</v>
          </cell>
          <cell r="M487">
            <v>12729.767970562792</v>
          </cell>
          <cell r="N487">
            <v>13048.012169826861</v>
          </cell>
          <cell r="O487">
            <v>13374.212474072532</v>
          </cell>
          <cell r="P487">
            <v>13708.567785924344</v>
          </cell>
        </row>
        <row r="488">
          <cell r="H488" t="str">
            <v>USAs. Director72</v>
          </cell>
          <cell r="I488" t="str">
            <v>As. Director</v>
          </cell>
          <cell r="J488">
            <v>14331.05581742936</v>
          </cell>
          <cell r="K488">
            <v>14689.332212865093</v>
          </cell>
          <cell r="L488">
            <v>15056.565518186719</v>
          </cell>
          <cell r="M488">
            <v>15432.979656141386</v>
          </cell>
          <cell r="N488">
            <v>15818.804147544919</v>
          </cell>
          <cell r="O488">
            <v>16214.274251233541</v>
          </cell>
          <cell r="P488">
            <v>16619.631107514379</v>
          </cell>
        </row>
        <row r="489">
          <cell r="H489" t="str">
            <v>USAccount Manager (Billed)72</v>
          </cell>
          <cell r="I489" t="str">
            <v>Account Manager (Billed)</v>
          </cell>
          <cell r="J489">
            <v>11148.501297186796</v>
          </cell>
          <cell r="K489">
            <v>11427.213829616465</v>
          </cell>
          <cell r="L489">
            <v>11712.894175356876</v>
          </cell>
          <cell r="M489">
            <v>12005.716529740797</v>
          </cell>
          <cell r="N489">
            <v>12305.859442984316</v>
          </cell>
          <cell r="O489">
            <v>12613.505929058923</v>
          </cell>
          <cell r="P489">
            <v>12928.843577285395</v>
          </cell>
        </row>
        <row r="490">
          <cell r="H490" t="str">
            <v>USDirector72</v>
          </cell>
          <cell r="I490" t="str">
            <v>Director</v>
          </cell>
          <cell r="J490">
            <v>17821.115569940845</v>
          </cell>
          <cell r="K490">
            <v>18266.643459189363</v>
          </cell>
          <cell r="L490">
            <v>18723.309545669097</v>
          </cell>
          <cell r="M490">
            <v>19191.392284310823</v>
          </cell>
          <cell r="N490">
            <v>19671.177091418591</v>
          </cell>
          <cell r="O490">
            <v>20162.956518704053</v>
          </cell>
          <cell r="P490">
            <v>20667.030431671654</v>
          </cell>
        </row>
        <row r="491">
          <cell r="H491" t="str">
            <v>USSr. Director72</v>
          </cell>
          <cell r="I491" t="str">
            <v>Sr. Director</v>
          </cell>
          <cell r="J491">
            <v>20174.890335850003</v>
          </cell>
          <cell r="K491">
            <v>20679.262594246251</v>
          </cell>
          <cell r="L491">
            <v>21196.244159102407</v>
          </cell>
          <cell r="M491">
            <v>21726.150263079966</v>
          </cell>
          <cell r="N491">
            <v>22269.304019656964</v>
          </cell>
          <cell r="O491">
            <v>22826.036620148385</v>
          </cell>
          <cell r="P491">
            <v>23396.687535652094</v>
          </cell>
        </row>
        <row r="492">
          <cell r="H492" t="str">
            <v>USAVP72</v>
          </cell>
          <cell r="I492" t="str">
            <v>AVP</v>
          </cell>
          <cell r="J492">
            <v>20174.890335850003</v>
          </cell>
          <cell r="K492">
            <v>20679.262594246251</v>
          </cell>
          <cell r="L492">
            <v>21196.244159102407</v>
          </cell>
          <cell r="M492">
            <v>21726.150263079966</v>
          </cell>
          <cell r="N492">
            <v>22269.304019656964</v>
          </cell>
          <cell r="O492">
            <v>22826.036620148385</v>
          </cell>
          <cell r="P492">
            <v>23396.687535652094</v>
          </cell>
        </row>
        <row r="493">
          <cell r="H493" t="str">
            <v>USVP72</v>
          </cell>
          <cell r="I493" t="str">
            <v>VP</v>
          </cell>
          <cell r="J493">
            <v>20174.890335850003</v>
          </cell>
          <cell r="K493">
            <v>20679.262594246251</v>
          </cell>
          <cell r="L493">
            <v>21196.244159102407</v>
          </cell>
          <cell r="M493">
            <v>21726.150263079966</v>
          </cell>
          <cell r="N493">
            <v>22269.304019656964</v>
          </cell>
          <cell r="O493">
            <v>22826.036620148385</v>
          </cell>
          <cell r="P493">
            <v>23396.687535652094</v>
          </cell>
        </row>
        <row r="494">
          <cell r="H494" t="str">
            <v>USAccount Manager (Unbilled)72</v>
          </cell>
          <cell r="I494" t="str">
            <v>Account Manager (Unbilled)</v>
          </cell>
          <cell r="J494">
            <v>11148.501297186796</v>
          </cell>
          <cell r="K494">
            <v>11427.213829616465</v>
          </cell>
          <cell r="L494">
            <v>11712.894175356876</v>
          </cell>
          <cell r="M494">
            <v>12005.716529740797</v>
          </cell>
          <cell r="N494">
            <v>12305.859442984316</v>
          </cell>
          <cell r="O494">
            <v>12613.505929058923</v>
          </cell>
          <cell r="P494">
            <v>12928.843577285395</v>
          </cell>
        </row>
        <row r="495">
          <cell r="H495" t="str">
            <v>USClient Partner (Unbilled)72</v>
          </cell>
          <cell r="I495" t="str">
            <v>Client Partner (Unbilled)</v>
          </cell>
          <cell r="J495">
            <v>17115.141877126</v>
          </cell>
          <cell r="K495">
            <v>17543.02042405415</v>
          </cell>
          <cell r="L495">
            <v>17981.595934655503</v>
          </cell>
          <cell r="M495">
            <v>18431.13583302189</v>
          </cell>
          <cell r="N495">
            <v>18891.914228847436</v>
          </cell>
          <cell r="O495">
            <v>19364.212084568619</v>
          </cell>
          <cell r="P495">
            <v>19848.317386682833</v>
          </cell>
        </row>
        <row r="496">
          <cell r="H496" t="str">
            <v>USBack-up Resources (Unbilled)72</v>
          </cell>
          <cell r="I496" t="str">
            <v>Back-up Resources (Unbilled)</v>
          </cell>
          <cell r="J496">
            <v>7110.8695895852024</v>
          </cell>
          <cell r="K496">
            <v>7288.6413293248315</v>
          </cell>
          <cell r="L496">
            <v>7470.857362557952</v>
          </cell>
          <cell r="M496">
            <v>7657.6287966218997</v>
          </cell>
          <cell r="N496">
            <v>7849.0695165374464</v>
          </cell>
          <cell r="O496">
            <v>8045.2962544508819</v>
          </cell>
          <cell r="P496">
            <v>8246.4286608121529</v>
          </cell>
        </row>
        <row r="497">
          <cell r="H497" t="str">
            <v>USTrainee Tester82</v>
          </cell>
          <cell r="I497" t="str">
            <v>Trainee Tester</v>
          </cell>
          <cell r="J497">
            <v>5991.5724587500008</v>
          </cell>
          <cell r="K497">
            <v>6141.3617702187503</v>
          </cell>
          <cell r="L497">
            <v>6294.8958144742182</v>
          </cell>
          <cell r="M497">
            <v>6452.2682098360729</v>
          </cell>
          <cell r="N497">
            <v>6613.5749150819738</v>
          </cell>
          <cell r="O497">
            <v>6778.9142879590227</v>
          </cell>
          <cell r="P497">
            <v>6948.387145157998</v>
          </cell>
        </row>
        <row r="498">
          <cell r="H498" t="str">
            <v>USTester82</v>
          </cell>
          <cell r="I498" t="str">
            <v>Tester</v>
          </cell>
          <cell r="J498">
            <v>5991.5724587500008</v>
          </cell>
          <cell r="K498">
            <v>6141.3617702187503</v>
          </cell>
          <cell r="L498">
            <v>6294.8958144742182</v>
          </cell>
          <cell r="M498">
            <v>6452.2682098360729</v>
          </cell>
          <cell r="N498">
            <v>6613.5749150819738</v>
          </cell>
          <cell r="O498">
            <v>6778.9142879590227</v>
          </cell>
          <cell r="P498">
            <v>6948.387145157998</v>
          </cell>
        </row>
        <row r="499">
          <cell r="H499" t="str">
            <v>USProgrammer Trainee82</v>
          </cell>
          <cell r="I499" t="str">
            <v>Programmer Trainee</v>
          </cell>
          <cell r="J499">
            <v>5991.5724587500008</v>
          </cell>
          <cell r="K499">
            <v>6141.3617702187503</v>
          </cell>
          <cell r="L499">
            <v>6294.8958144742182</v>
          </cell>
          <cell r="M499">
            <v>6452.2682098360729</v>
          </cell>
          <cell r="N499">
            <v>6613.5749150819738</v>
          </cell>
          <cell r="O499">
            <v>6778.9142879590227</v>
          </cell>
          <cell r="P499">
            <v>6948.387145157998</v>
          </cell>
        </row>
        <row r="500">
          <cell r="H500" t="str">
            <v>USProgrammer Analyst Trainee82</v>
          </cell>
          <cell r="I500" t="str">
            <v>Programmer Analyst Trainee</v>
          </cell>
          <cell r="J500">
            <v>5991.5724587500008</v>
          </cell>
          <cell r="K500">
            <v>6141.3617702187503</v>
          </cell>
          <cell r="L500">
            <v>6294.8958144742182</v>
          </cell>
          <cell r="M500">
            <v>6452.2682098360729</v>
          </cell>
          <cell r="N500">
            <v>6613.5749150819738</v>
          </cell>
          <cell r="O500">
            <v>6778.9142879590227</v>
          </cell>
          <cell r="P500">
            <v>6948.387145157998</v>
          </cell>
        </row>
        <row r="501">
          <cell r="H501" t="str">
            <v>USProgrammer82</v>
          </cell>
          <cell r="I501" t="str">
            <v>Programmer</v>
          </cell>
          <cell r="J501">
            <v>5991.5724587500008</v>
          </cell>
          <cell r="K501">
            <v>6141.3617702187503</v>
          </cell>
          <cell r="L501">
            <v>6294.8958144742182</v>
          </cell>
          <cell r="M501">
            <v>6452.2682098360729</v>
          </cell>
          <cell r="N501">
            <v>6613.5749150819738</v>
          </cell>
          <cell r="O501">
            <v>6778.9142879590227</v>
          </cell>
          <cell r="P501">
            <v>6948.387145157998</v>
          </cell>
        </row>
        <row r="502">
          <cell r="H502" t="str">
            <v>USProgrammer Analyst82</v>
          </cell>
          <cell r="I502" t="str">
            <v>Programmer Analyst</v>
          </cell>
          <cell r="J502">
            <v>5991.5724587500008</v>
          </cell>
          <cell r="K502">
            <v>6141.3617702187503</v>
          </cell>
          <cell r="L502">
            <v>6294.8958144742182</v>
          </cell>
          <cell r="M502">
            <v>6452.2682098360729</v>
          </cell>
          <cell r="N502">
            <v>6613.5749150819738</v>
          </cell>
          <cell r="O502">
            <v>6778.9142879590227</v>
          </cell>
          <cell r="P502">
            <v>6948.387145157998</v>
          </cell>
        </row>
        <row r="503">
          <cell r="H503" t="str">
            <v>USAssociate82</v>
          </cell>
          <cell r="I503" t="str">
            <v>Associate</v>
          </cell>
          <cell r="J503">
            <v>7157.0458395852029</v>
          </cell>
          <cell r="K503">
            <v>7335.9719855748326</v>
          </cell>
          <cell r="L503">
            <v>7519.3712852142025</v>
          </cell>
          <cell r="M503">
            <v>7707.3555673445571</v>
          </cell>
          <cell r="N503">
            <v>7900.0394565281704</v>
          </cell>
          <cell r="O503">
            <v>8097.5404429413738</v>
          </cell>
          <cell r="P503">
            <v>8299.9789540149068</v>
          </cell>
        </row>
        <row r="504">
          <cell r="H504" t="str">
            <v>USSr. Associate82</v>
          </cell>
          <cell r="I504" t="str">
            <v>Sr. Associate</v>
          </cell>
          <cell r="J504">
            <v>8710.1377604166009</v>
          </cell>
          <cell r="K504">
            <v>8927.8912044270146</v>
          </cell>
          <cell r="L504">
            <v>9151.0884845376895</v>
          </cell>
          <cell r="M504">
            <v>9379.8656966511317</v>
          </cell>
          <cell r="N504">
            <v>9614.3623390674093</v>
          </cell>
          <cell r="O504">
            <v>9854.7213975440936</v>
          </cell>
          <cell r="P504">
            <v>10101.089432482695</v>
          </cell>
        </row>
        <row r="505">
          <cell r="H505" t="str">
            <v>USManager82</v>
          </cell>
          <cell r="I505" t="str">
            <v>Manager</v>
          </cell>
          <cell r="J505">
            <v>9778.4292696707635</v>
          </cell>
          <cell r="K505">
            <v>10022.890001412532</v>
          </cell>
          <cell r="L505">
            <v>10273.462251447845</v>
          </cell>
          <cell r="M505">
            <v>10530.29880773404</v>
          </cell>
          <cell r="N505">
            <v>10793.55627792739</v>
          </cell>
          <cell r="O505">
            <v>11063.395184875573</v>
          </cell>
          <cell r="P505">
            <v>11339.980064497462</v>
          </cell>
        </row>
        <row r="506">
          <cell r="H506" t="str">
            <v>USSPM82</v>
          </cell>
          <cell r="I506" t="str">
            <v>SPM</v>
          </cell>
          <cell r="J506">
            <v>11820.855038609696</v>
          </cell>
          <cell r="K506">
            <v>12116.376414574937</v>
          </cell>
          <cell r="L506">
            <v>12419.28582493931</v>
          </cell>
          <cell r="M506">
            <v>12729.767970562792</v>
          </cell>
          <cell r="N506">
            <v>13048.012169826861</v>
          </cell>
          <cell r="O506">
            <v>13374.212474072532</v>
          </cell>
          <cell r="P506">
            <v>13708.567785924344</v>
          </cell>
        </row>
        <row r="507">
          <cell r="H507" t="str">
            <v>USAs. Director82</v>
          </cell>
          <cell r="I507" t="str">
            <v>As. Director</v>
          </cell>
          <cell r="J507">
            <v>14331.05581742936</v>
          </cell>
          <cell r="K507">
            <v>14689.332212865093</v>
          </cell>
          <cell r="L507">
            <v>15056.565518186719</v>
          </cell>
          <cell r="M507">
            <v>15432.979656141386</v>
          </cell>
          <cell r="N507">
            <v>15818.804147544919</v>
          </cell>
          <cell r="O507">
            <v>16214.274251233541</v>
          </cell>
          <cell r="P507">
            <v>16619.631107514379</v>
          </cell>
        </row>
        <row r="508">
          <cell r="H508" t="str">
            <v>USAccount Manager (Billed)82</v>
          </cell>
          <cell r="I508" t="str">
            <v>Account Manager (Billed)</v>
          </cell>
          <cell r="J508">
            <v>11148.501297186796</v>
          </cell>
          <cell r="K508">
            <v>11427.213829616465</v>
          </cell>
          <cell r="L508">
            <v>11712.894175356876</v>
          </cell>
          <cell r="M508">
            <v>12005.716529740797</v>
          </cell>
          <cell r="N508">
            <v>12305.859442984316</v>
          </cell>
          <cell r="O508">
            <v>12613.505929058923</v>
          </cell>
          <cell r="P508">
            <v>12928.843577285395</v>
          </cell>
        </row>
        <row r="509">
          <cell r="H509" t="str">
            <v>USDirector82</v>
          </cell>
          <cell r="I509" t="str">
            <v>Director</v>
          </cell>
          <cell r="J509">
            <v>17821.115569940845</v>
          </cell>
          <cell r="K509">
            <v>18266.643459189363</v>
          </cell>
          <cell r="L509">
            <v>18723.309545669097</v>
          </cell>
          <cell r="M509">
            <v>19191.392284310823</v>
          </cell>
          <cell r="N509">
            <v>19671.177091418591</v>
          </cell>
          <cell r="O509">
            <v>20162.956518704053</v>
          </cell>
          <cell r="P509">
            <v>20667.030431671654</v>
          </cell>
        </row>
        <row r="510">
          <cell r="H510" t="str">
            <v>USSr. Director82</v>
          </cell>
          <cell r="I510" t="str">
            <v>Sr. Director</v>
          </cell>
          <cell r="J510">
            <v>20174.890335850003</v>
          </cell>
          <cell r="K510">
            <v>20679.262594246251</v>
          </cell>
          <cell r="L510">
            <v>21196.244159102407</v>
          </cell>
          <cell r="M510">
            <v>21726.150263079966</v>
          </cell>
          <cell r="N510">
            <v>22269.304019656964</v>
          </cell>
          <cell r="O510">
            <v>22826.036620148385</v>
          </cell>
          <cell r="P510">
            <v>23396.687535652094</v>
          </cell>
        </row>
        <row r="511">
          <cell r="H511" t="str">
            <v>USAVP82</v>
          </cell>
          <cell r="I511" t="str">
            <v>AVP</v>
          </cell>
          <cell r="J511">
            <v>20174.890335850003</v>
          </cell>
          <cell r="K511">
            <v>20679.262594246251</v>
          </cell>
          <cell r="L511">
            <v>21196.244159102407</v>
          </cell>
          <cell r="M511">
            <v>21726.150263079966</v>
          </cell>
          <cell r="N511">
            <v>22269.304019656964</v>
          </cell>
          <cell r="O511">
            <v>22826.036620148385</v>
          </cell>
          <cell r="P511">
            <v>23396.687535652094</v>
          </cell>
        </row>
        <row r="512">
          <cell r="H512" t="str">
            <v>USVP82</v>
          </cell>
          <cell r="I512" t="str">
            <v>VP</v>
          </cell>
          <cell r="J512">
            <v>20174.890335850003</v>
          </cell>
          <cell r="K512">
            <v>20679.262594246251</v>
          </cell>
          <cell r="L512">
            <v>21196.244159102407</v>
          </cell>
          <cell r="M512">
            <v>21726.150263079966</v>
          </cell>
          <cell r="N512">
            <v>22269.304019656964</v>
          </cell>
          <cell r="O512">
            <v>22826.036620148385</v>
          </cell>
          <cell r="P512">
            <v>23396.687535652094</v>
          </cell>
        </row>
        <row r="513">
          <cell r="H513" t="str">
            <v>USAccount Manager (Unbilled)82</v>
          </cell>
          <cell r="I513" t="str">
            <v>Account Manager (Unbilled)</v>
          </cell>
          <cell r="J513">
            <v>11148.501297186796</v>
          </cell>
          <cell r="K513">
            <v>11427.213829616465</v>
          </cell>
          <cell r="L513">
            <v>11712.894175356876</v>
          </cell>
          <cell r="M513">
            <v>12005.716529740797</v>
          </cell>
          <cell r="N513">
            <v>12305.859442984316</v>
          </cell>
          <cell r="O513">
            <v>12613.505929058923</v>
          </cell>
          <cell r="P513">
            <v>12928.843577285395</v>
          </cell>
        </row>
        <row r="514">
          <cell r="H514" t="str">
            <v>USClient Partner (Unbilled)82</v>
          </cell>
          <cell r="I514" t="str">
            <v>Client Partner (Unbilled)</v>
          </cell>
          <cell r="J514">
            <v>17115.141877126</v>
          </cell>
          <cell r="K514">
            <v>17543.02042405415</v>
          </cell>
          <cell r="L514">
            <v>17981.595934655503</v>
          </cell>
          <cell r="M514">
            <v>18431.13583302189</v>
          </cell>
          <cell r="N514">
            <v>18891.914228847436</v>
          </cell>
          <cell r="O514">
            <v>19364.212084568619</v>
          </cell>
          <cell r="P514">
            <v>19848.317386682833</v>
          </cell>
        </row>
        <row r="515">
          <cell r="H515" t="str">
            <v>USBack-up Resources (Unbilled)82</v>
          </cell>
          <cell r="I515" t="str">
            <v>Back-up Resources (Unbilled)</v>
          </cell>
          <cell r="J515">
            <v>7157.0458395852029</v>
          </cell>
          <cell r="K515">
            <v>7335.9719855748326</v>
          </cell>
          <cell r="L515">
            <v>7519.3712852142025</v>
          </cell>
          <cell r="M515">
            <v>7707.3555673445571</v>
          </cell>
          <cell r="N515">
            <v>7900.0394565281704</v>
          </cell>
          <cell r="O515">
            <v>8097.5404429413738</v>
          </cell>
          <cell r="P515">
            <v>8299.9789540149068</v>
          </cell>
        </row>
        <row r="516">
          <cell r="H516" t="str">
            <v>USTrainee Tester92</v>
          </cell>
          <cell r="I516" t="str">
            <v>Trainee Tester</v>
          </cell>
          <cell r="J516">
            <v>6037.7487087500003</v>
          </cell>
          <cell r="K516">
            <v>6188.6924264687495</v>
          </cell>
          <cell r="L516">
            <v>6343.4097371304679</v>
          </cell>
          <cell r="M516">
            <v>6501.9949805587294</v>
          </cell>
          <cell r="N516">
            <v>6664.5448550726969</v>
          </cell>
          <cell r="O516">
            <v>6831.1584764495137</v>
          </cell>
          <cell r="P516">
            <v>7001.937438360751</v>
          </cell>
        </row>
        <row r="517">
          <cell r="H517" t="str">
            <v>USTester92</v>
          </cell>
          <cell r="I517" t="str">
            <v>Tester</v>
          </cell>
          <cell r="J517">
            <v>6037.7487087500003</v>
          </cell>
          <cell r="K517">
            <v>6188.6924264687495</v>
          </cell>
          <cell r="L517">
            <v>6343.4097371304679</v>
          </cell>
          <cell r="M517">
            <v>6501.9949805587294</v>
          </cell>
          <cell r="N517">
            <v>6664.5448550726969</v>
          </cell>
          <cell r="O517">
            <v>6831.1584764495137</v>
          </cell>
          <cell r="P517">
            <v>7001.937438360751</v>
          </cell>
        </row>
        <row r="518">
          <cell r="H518" t="str">
            <v>USProgrammer Trainee92</v>
          </cell>
          <cell r="I518" t="str">
            <v>Programmer Trainee</v>
          </cell>
          <cell r="J518">
            <v>6037.7487087500003</v>
          </cell>
          <cell r="K518">
            <v>6188.6924264687495</v>
          </cell>
          <cell r="L518">
            <v>6343.4097371304679</v>
          </cell>
          <cell r="M518">
            <v>6501.9949805587294</v>
          </cell>
          <cell r="N518">
            <v>6664.5448550726969</v>
          </cell>
          <cell r="O518">
            <v>6831.1584764495137</v>
          </cell>
          <cell r="P518">
            <v>7001.937438360751</v>
          </cell>
        </row>
        <row r="519">
          <cell r="H519" t="str">
            <v>USProgrammer Analyst Trainee92</v>
          </cell>
          <cell r="I519" t="str">
            <v>Programmer Analyst Trainee</v>
          </cell>
          <cell r="J519">
            <v>6037.7487087500003</v>
          </cell>
          <cell r="K519">
            <v>6188.6924264687495</v>
          </cell>
          <cell r="L519">
            <v>6343.4097371304679</v>
          </cell>
          <cell r="M519">
            <v>6501.9949805587294</v>
          </cell>
          <cell r="N519">
            <v>6664.5448550726969</v>
          </cell>
          <cell r="O519">
            <v>6831.1584764495137</v>
          </cell>
          <cell r="P519">
            <v>7001.937438360751</v>
          </cell>
        </row>
        <row r="520">
          <cell r="H520" t="str">
            <v>USProgrammer92</v>
          </cell>
          <cell r="I520" t="str">
            <v>Programmer</v>
          </cell>
          <cell r="J520">
            <v>6037.7487087500003</v>
          </cell>
          <cell r="K520">
            <v>6188.6924264687495</v>
          </cell>
          <cell r="L520">
            <v>6343.4097371304679</v>
          </cell>
          <cell r="M520">
            <v>6501.9949805587294</v>
          </cell>
          <cell r="N520">
            <v>6664.5448550726969</v>
          </cell>
          <cell r="O520">
            <v>6831.1584764495137</v>
          </cell>
          <cell r="P520">
            <v>7001.937438360751</v>
          </cell>
        </row>
        <row r="521">
          <cell r="H521" t="str">
            <v>USProgrammer Analyst92</v>
          </cell>
          <cell r="I521" t="str">
            <v>Programmer Analyst</v>
          </cell>
          <cell r="J521">
            <v>6037.7487087500003</v>
          </cell>
          <cell r="K521">
            <v>6188.6924264687495</v>
          </cell>
          <cell r="L521">
            <v>6343.4097371304679</v>
          </cell>
          <cell r="M521">
            <v>6501.9949805587294</v>
          </cell>
          <cell r="N521">
            <v>6664.5448550726969</v>
          </cell>
          <cell r="O521">
            <v>6831.1584764495137</v>
          </cell>
          <cell r="P521">
            <v>7001.937438360751</v>
          </cell>
        </row>
        <row r="522">
          <cell r="H522" t="str">
            <v>USAssociate92</v>
          </cell>
          <cell r="I522" t="str">
            <v>Associate</v>
          </cell>
          <cell r="J522">
            <v>7203.2220895852015</v>
          </cell>
          <cell r="K522">
            <v>7383.302641824831</v>
          </cell>
          <cell r="L522">
            <v>7567.8852078704513</v>
          </cell>
          <cell r="M522">
            <v>7757.0823380672118</v>
          </cell>
          <cell r="N522">
            <v>7951.0093965188917</v>
          </cell>
          <cell r="O522">
            <v>8149.7846314318631</v>
          </cell>
          <cell r="P522">
            <v>8353.5292472176588</v>
          </cell>
        </row>
        <row r="523">
          <cell r="H523" t="str">
            <v>USSr. Associate92</v>
          </cell>
          <cell r="I523" t="str">
            <v>Sr. Associate</v>
          </cell>
          <cell r="J523">
            <v>8756.3140104166014</v>
          </cell>
          <cell r="K523">
            <v>8975.2218606770148</v>
          </cell>
          <cell r="L523">
            <v>9199.6024071939391</v>
          </cell>
          <cell r="M523">
            <v>9429.5924673737863</v>
          </cell>
          <cell r="N523">
            <v>9665.3322790581296</v>
          </cell>
          <cell r="O523">
            <v>9906.9655860345829</v>
          </cell>
          <cell r="P523">
            <v>10154.639725685447</v>
          </cell>
        </row>
        <row r="524">
          <cell r="H524" t="str">
            <v>USManager92</v>
          </cell>
          <cell r="I524" t="str">
            <v>Manager</v>
          </cell>
          <cell r="J524">
            <v>9824.6055196707639</v>
          </cell>
          <cell r="K524">
            <v>10070.220657662532</v>
          </cell>
          <cell r="L524">
            <v>10321.976174104095</v>
          </cell>
          <cell r="M524">
            <v>10580.025578456696</v>
          </cell>
          <cell r="N524">
            <v>10844.526217918112</v>
          </cell>
          <cell r="O524">
            <v>11115.639373366064</v>
          </cell>
          <cell r="P524">
            <v>11393.530357700214</v>
          </cell>
        </row>
        <row r="525">
          <cell r="H525" t="str">
            <v>USSPM92</v>
          </cell>
          <cell r="I525" t="str">
            <v>SPM</v>
          </cell>
          <cell r="J525">
            <v>11820.855038609696</v>
          </cell>
          <cell r="K525">
            <v>12116.376414574937</v>
          </cell>
          <cell r="L525">
            <v>12419.28582493931</v>
          </cell>
          <cell r="M525">
            <v>12729.767970562792</v>
          </cell>
          <cell r="N525">
            <v>13048.012169826861</v>
          </cell>
          <cell r="O525">
            <v>13374.212474072532</v>
          </cell>
          <cell r="P525">
            <v>13708.567785924344</v>
          </cell>
        </row>
        <row r="526">
          <cell r="H526" t="str">
            <v>USAs. Director92</v>
          </cell>
          <cell r="I526" t="str">
            <v>As. Director</v>
          </cell>
          <cell r="J526">
            <v>14331.05581742936</v>
          </cell>
          <cell r="K526">
            <v>14689.332212865093</v>
          </cell>
          <cell r="L526">
            <v>15056.565518186719</v>
          </cell>
          <cell r="M526">
            <v>15432.979656141386</v>
          </cell>
          <cell r="N526">
            <v>15818.804147544919</v>
          </cell>
          <cell r="O526">
            <v>16214.274251233541</v>
          </cell>
          <cell r="P526">
            <v>16619.631107514379</v>
          </cell>
        </row>
        <row r="527">
          <cell r="H527" t="str">
            <v>USAccount Manager (Billed)92</v>
          </cell>
          <cell r="I527" t="str">
            <v>Account Manager (Billed)</v>
          </cell>
          <cell r="J527">
            <v>11148.501297186796</v>
          </cell>
          <cell r="K527">
            <v>11427.213829616465</v>
          </cell>
          <cell r="L527">
            <v>11712.894175356876</v>
          </cell>
          <cell r="M527">
            <v>12005.716529740797</v>
          </cell>
          <cell r="N527">
            <v>12305.859442984316</v>
          </cell>
          <cell r="O527">
            <v>12613.505929058923</v>
          </cell>
          <cell r="P527">
            <v>12928.843577285395</v>
          </cell>
        </row>
        <row r="528">
          <cell r="H528" t="str">
            <v>USDirector92</v>
          </cell>
          <cell r="I528" t="str">
            <v>Director</v>
          </cell>
          <cell r="J528">
            <v>17821.115569940845</v>
          </cell>
          <cell r="K528">
            <v>18266.643459189363</v>
          </cell>
          <cell r="L528">
            <v>18723.309545669097</v>
          </cell>
          <cell r="M528">
            <v>19191.392284310823</v>
          </cell>
          <cell r="N528">
            <v>19671.177091418591</v>
          </cell>
          <cell r="O528">
            <v>20162.956518704053</v>
          </cell>
          <cell r="P528">
            <v>20667.030431671654</v>
          </cell>
        </row>
        <row r="529">
          <cell r="H529" t="str">
            <v>USSr. Director92</v>
          </cell>
          <cell r="I529" t="str">
            <v>Sr. Director</v>
          </cell>
          <cell r="J529">
            <v>20174.890335850003</v>
          </cell>
          <cell r="K529">
            <v>20679.262594246251</v>
          </cell>
          <cell r="L529">
            <v>21196.244159102407</v>
          </cell>
          <cell r="M529">
            <v>21726.150263079966</v>
          </cell>
          <cell r="N529">
            <v>22269.304019656964</v>
          </cell>
          <cell r="O529">
            <v>22826.036620148385</v>
          </cell>
          <cell r="P529">
            <v>23396.687535652094</v>
          </cell>
        </row>
        <row r="530">
          <cell r="H530" t="str">
            <v>USAVP92</v>
          </cell>
          <cell r="I530" t="str">
            <v>AVP</v>
          </cell>
          <cell r="J530">
            <v>20174.890335850003</v>
          </cell>
          <cell r="K530">
            <v>20679.262594246251</v>
          </cell>
          <cell r="L530">
            <v>21196.244159102407</v>
          </cell>
          <cell r="M530">
            <v>21726.150263079966</v>
          </cell>
          <cell r="N530">
            <v>22269.304019656964</v>
          </cell>
          <cell r="O530">
            <v>22826.036620148385</v>
          </cell>
          <cell r="P530">
            <v>23396.687535652094</v>
          </cell>
        </row>
        <row r="531">
          <cell r="H531" t="str">
            <v>USVP92</v>
          </cell>
          <cell r="I531" t="str">
            <v>VP</v>
          </cell>
          <cell r="J531">
            <v>20174.890335850003</v>
          </cell>
          <cell r="K531">
            <v>20679.262594246251</v>
          </cell>
          <cell r="L531">
            <v>21196.244159102407</v>
          </cell>
          <cell r="M531">
            <v>21726.150263079966</v>
          </cell>
          <cell r="N531">
            <v>22269.304019656964</v>
          </cell>
          <cell r="O531">
            <v>22826.036620148385</v>
          </cell>
          <cell r="P531">
            <v>23396.687535652094</v>
          </cell>
        </row>
        <row r="532">
          <cell r="H532" t="str">
            <v>USAccount Manager (Unbilled)92</v>
          </cell>
          <cell r="I532" t="str">
            <v>Account Manager (Unbilled)</v>
          </cell>
          <cell r="J532">
            <v>11148.501297186796</v>
          </cell>
          <cell r="K532">
            <v>11427.213829616465</v>
          </cell>
          <cell r="L532">
            <v>11712.894175356876</v>
          </cell>
          <cell r="M532">
            <v>12005.716529740797</v>
          </cell>
          <cell r="N532">
            <v>12305.859442984316</v>
          </cell>
          <cell r="O532">
            <v>12613.505929058923</v>
          </cell>
          <cell r="P532">
            <v>12928.843577285395</v>
          </cell>
        </row>
        <row r="533">
          <cell r="H533" t="str">
            <v>USClient Partner (Unbilled)92</v>
          </cell>
          <cell r="I533" t="str">
            <v>Client Partner (Unbilled)</v>
          </cell>
          <cell r="J533">
            <v>17115.141877126</v>
          </cell>
          <cell r="K533">
            <v>17543.02042405415</v>
          </cell>
          <cell r="L533">
            <v>17981.595934655503</v>
          </cell>
          <cell r="M533">
            <v>18431.13583302189</v>
          </cell>
          <cell r="N533">
            <v>18891.914228847436</v>
          </cell>
          <cell r="O533">
            <v>19364.212084568619</v>
          </cell>
          <cell r="P533">
            <v>19848.317386682833</v>
          </cell>
        </row>
        <row r="534">
          <cell r="H534" t="str">
            <v>USBack-up Resources (Unbilled)92</v>
          </cell>
          <cell r="I534" t="str">
            <v>Back-up Resources (Unbilled)</v>
          </cell>
          <cell r="J534">
            <v>7203.2220895852015</v>
          </cell>
          <cell r="K534">
            <v>7383.302641824831</v>
          </cell>
          <cell r="L534">
            <v>7567.8852078704513</v>
          </cell>
          <cell r="M534">
            <v>7757.0823380672118</v>
          </cell>
          <cell r="N534">
            <v>7951.0093965188917</v>
          </cell>
          <cell r="O534">
            <v>8149.7846314318631</v>
          </cell>
          <cell r="P534">
            <v>8353.5292472176588</v>
          </cell>
        </row>
        <row r="535">
          <cell r="H535" t="str">
            <v>USTrainee Tester102</v>
          </cell>
          <cell r="I535" t="str">
            <v>Trainee Tester</v>
          </cell>
          <cell r="J535">
            <v>6083.9249587500008</v>
          </cell>
          <cell r="K535">
            <v>6236.0230827187506</v>
          </cell>
          <cell r="L535">
            <v>6391.9236597867184</v>
          </cell>
          <cell r="M535">
            <v>6551.7217512813859</v>
          </cell>
          <cell r="N535">
            <v>6715.51479506342</v>
          </cell>
          <cell r="O535">
            <v>6883.4026649400048</v>
          </cell>
          <cell r="P535">
            <v>7055.487731563504</v>
          </cell>
        </row>
        <row r="536">
          <cell r="H536" t="str">
            <v>USTester102</v>
          </cell>
          <cell r="I536" t="str">
            <v>Tester</v>
          </cell>
          <cell r="J536">
            <v>6083.9249587500008</v>
          </cell>
          <cell r="K536">
            <v>6236.0230827187506</v>
          </cell>
          <cell r="L536">
            <v>6391.9236597867184</v>
          </cell>
          <cell r="M536">
            <v>6551.7217512813859</v>
          </cell>
          <cell r="N536">
            <v>6715.51479506342</v>
          </cell>
          <cell r="O536">
            <v>6883.4026649400048</v>
          </cell>
          <cell r="P536">
            <v>7055.487731563504</v>
          </cell>
        </row>
        <row r="537">
          <cell r="H537" t="str">
            <v>USProgrammer Trainee102</v>
          </cell>
          <cell r="I537" t="str">
            <v>Programmer Trainee</v>
          </cell>
          <cell r="J537">
            <v>6083.9249587500008</v>
          </cell>
          <cell r="K537">
            <v>6236.0230827187506</v>
          </cell>
          <cell r="L537">
            <v>6391.9236597867184</v>
          </cell>
          <cell r="M537">
            <v>6551.7217512813859</v>
          </cell>
          <cell r="N537">
            <v>6715.51479506342</v>
          </cell>
          <cell r="O537">
            <v>6883.4026649400048</v>
          </cell>
          <cell r="P537">
            <v>7055.487731563504</v>
          </cell>
        </row>
        <row r="538">
          <cell r="H538" t="str">
            <v>USProgrammer Analyst Trainee102</v>
          </cell>
          <cell r="I538" t="str">
            <v>Programmer Analyst Trainee</v>
          </cell>
          <cell r="J538">
            <v>6083.9249587500008</v>
          </cell>
          <cell r="K538">
            <v>6236.0230827187506</v>
          </cell>
          <cell r="L538">
            <v>6391.9236597867184</v>
          </cell>
          <cell r="M538">
            <v>6551.7217512813859</v>
          </cell>
          <cell r="N538">
            <v>6715.51479506342</v>
          </cell>
          <cell r="O538">
            <v>6883.4026649400048</v>
          </cell>
          <cell r="P538">
            <v>7055.487731563504</v>
          </cell>
        </row>
        <row r="539">
          <cell r="H539" t="str">
            <v>USProgrammer102</v>
          </cell>
          <cell r="I539" t="str">
            <v>Programmer</v>
          </cell>
          <cell r="J539">
            <v>6083.9249587500008</v>
          </cell>
          <cell r="K539">
            <v>6236.0230827187506</v>
          </cell>
          <cell r="L539">
            <v>6391.9236597867184</v>
          </cell>
          <cell r="M539">
            <v>6551.7217512813859</v>
          </cell>
          <cell r="N539">
            <v>6715.51479506342</v>
          </cell>
          <cell r="O539">
            <v>6883.4026649400048</v>
          </cell>
          <cell r="P539">
            <v>7055.487731563504</v>
          </cell>
        </row>
        <row r="540">
          <cell r="H540" t="str">
            <v>USProgrammer Analyst102</v>
          </cell>
          <cell r="I540" t="str">
            <v>Programmer Analyst</v>
          </cell>
          <cell r="J540">
            <v>6083.9249587500008</v>
          </cell>
          <cell r="K540">
            <v>6236.0230827187506</v>
          </cell>
          <cell r="L540">
            <v>6391.9236597867184</v>
          </cell>
          <cell r="M540">
            <v>6551.7217512813859</v>
          </cell>
          <cell r="N540">
            <v>6715.51479506342</v>
          </cell>
          <cell r="O540">
            <v>6883.4026649400048</v>
          </cell>
          <cell r="P540">
            <v>7055.487731563504</v>
          </cell>
        </row>
        <row r="541">
          <cell r="H541" t="str">
            <v>USAssociate102</v>
          </cell>
          <cell r="I541" t="str">
            <v>Associate</v>
          </cell>
          <cell r="J541">
            <v>7249.3983395852019</v>
          </cell>
          <cell r="K541">
            <v>7430.6332980748311</v>
          </cell>
          <cell r="L541">
            <v>7616.3991305267009</v>
          </cell>
          <cell r="M541">
            <v>7806.8091087898674</v>
          </cell>
          <cell r="N541">
            <v>8001.9793365096139</v>
          </cell>
          <cell r="O541">
            <v>8202.0288199223542</v>
          </cell>
          <cell r="P541">
            <v>8407.0795404204127</v>
          </cell>
        </row>
        <row r="542">
          <cell r="H542" t="str">
            <v>USSr. Associate102</v>
          </cell>
          <cell r="I542" t="str">
            <v>Sr. Associate</v>
          </cell>
          <cell r="J542">
            <v>8802.4902604166018</v>
          </cell>
          <cell r="K542">
            <v>9022.5525169270168</v>
          </cell>
          <cell r="L542">
            <v>9248.1163298501906</v>
          </cell>
          <cell r="M542">
            <v>9479.3192380964447</v>
          </cell>
          <cell r="N542">
            <v>9716.3022190488555</v>
          </cell>
          <cell r="O542">
            <v>9959.2097745250758</v>
          </cell>
          <cell r="P542">
            <v>10208.190018888201</v>
          </cell>
        </row>
        <row r="543">
          <cell r="H543" t="str">
            <v>USManager102</v>
          </cell>
          <cell r="I543" t="str">
            <v>Manager</v>
          </cell>
          <cell r="J543">
            <v>9870.7817696707625</v>
          </cell>
          <cell r="K543">
            <v>10117.551313912531</v>
          </cell>
          <cell r="L543">
            <v>10370.490096760343</v>
          </cell>
          <cell r="M543">
            <v>10629.752349179351</v>
          </cell>
          <cell r="N543">
            <v>10895.496157908834</v>
          </cell>
          <cell r="O543">
            <v>11167.883561856554</v>
          </cell>
          <cell r="P543">
            <v>11447.080650902966</v>
          </cell>
        </row>
        <row r="544">
          <cell r="H544" t="str">
            <v>USSPM102</v>
          </cell>
          <cell r="I544" t="str">
            <v>SPM</v>
          </cell>
          <cell r="J544">
            <v>11820.855038609696</v>
          </cell>
          <cell r="K544">
            <v>12116.376414574937</v>
          </cell>
          <cell r="L544">
            <v>12419.28582493931</v>
          </cell>
          <cell r="M544">
            <v>12729.767970562792</v>
          </cell>
          <cell r="N544">
            <v>13048.012169826861</v>
          </cell>
          <cell r="O544">
            <v>13374.212474072532</v>
          </cell>
          <cell r="P544">
            <v>13708.567785924344</v>
          </cell>
        </row>
        <row r="545">
          <cell r="H545" t="str">
            <v>USAs. Director102</v>
          </cell>
          <cell r="I545" t="str">
            <v>As. Director</v>
          </cell>
          <cell r="J545">
            <v>14331.05581742936</v>
          </cell>
          <cell r="K545">
            <v>14689.332212865093</v>
          </cell>
          <cell r="L545">
            <v>15056.565518186719</v>
          </cell>
          <cell r="M545">
            <v>15432.979656141386</v>
          </cell>
          <cell r="N545">
            <v>15818.804147544919</v>
          </cell>
          <cell r="O545">
            <v>16214.274251233541</v>
          </cell>
          <cell r="P545">
            <v>16619.631107514379</v>
          </cell>
        </row>
        <row r="546">
          <cell r="H546" t="str">
            <v>USAccount Manager (Billed)102</v>
          </cell>
          <cell r="I546" t="str">
            <v>Account Manager (Billed)</v>
          </cell>
          <cell r="J546">
            <v>11148.501297186796</v>
          </cell>
          <cell r="K546">
            <v>11427.213829616465</v>
          </cell>
          <cell r="L546">
            <v>11712.894175356876</v>
          </cell>
          <cell r="M546">
            <v>12005.716529740797</v>
          </cell>
          <cell r="N546">
            <v>12305.859442984316</v>
          </cell>
          <cell r="O546">
            <v>12613.505929058923</v>
          </cell>
          <cell r="P546">
            <v>12928.843577285395</v>
          </cell>
        </row>
        <row r="547">
          <cell r="H547" t="str">
            <v>USDirector102</v>
          </cell>
          <cell r="I547" t="str">
            <v>Director</v>
          </cell>
          <cell r="J547">
            <v>17821.115569940845</v>
          </cell>
          <cell r="K547">
            <v>18266.643459189363</v>
          </cell>
          <cell r="L547">
            <v>18723.309545669097</v>
          </cell>
          <cell r="M547">
            <v>19191.392284310823</v>
          </cell>
          <cell r="N547">
            <v>19671.177091418591</v>
          </cell>
          <cell r="O547">
            <v>20162.956518704053</v>
          </cell>
          <cell r="P547">
            <v>20667.030431671654</v>
          </cell>
        </row>
        <row r="548">
          <cell r="H548" t="str">
            <v>USSr. Director102</v>
          </cell>
          <cell r="I548" t="str">
            <v>Sr. Director</v>
          </cell>
          <cell r="J548">
            <v>20174.890335850003</v>
          </cell>
          <cell r="K548">
            <v>20679.262594246251</v>
          </cell>
          <cell r="L548">
            <v>21196.244159102407</v>
          </cell>
          <cell r="M548">
            <v>21726.150263079966</v>
          </cell>
          <cell r="N548">
            <v>22269.304019656964</v>
          </cell>
          <cell r="O548">
            <v>22826.036620148385</v>
          </cell>
          <cell r="P548">
            <v>23396.687535652094</v>
          </cell>
        </row>
        <row r="549">
          <cell r="H549" t="str">
            <v>USAVP102</v>
          </cell>
          <cell r="I549" t="str">
            <v>AVP</v>
          </cell>
          <cell r="J549">
            <v>20174.890335850003</v>
          </cell>
          <cell r="K549">
            <v>20679.262594246251</v>
          </cell>
          <cell r="L549">
            <v>21196.244159102407</v>
          </cell>
          <cell r="M549">
            <v>21726.150263079966</v>
          </cell>
          <cell r="N549">
            <v>22269.304019656964</v>
          </cell>
          <cell r="O549">
            <v>22826.036620148385</v>
          </cell>
          <cell r="P549">
            <v>23396.687535652094</v>
          </cell>
        </row>
        <row r="550">
          <cell r="H550" t="str">
            <v>USVP102</v>
          </cell>
          <cell r="I550" t="str">
            <v>VP</v>
          </cell>
          <cell r="J550">
            <v>20174.890335850003</v>
          </cell>
          <cell r="K550">
            <v>20679.262594246251</v>
          </cell>
          <cell r="L550">
            <v>21196.244159102407</v>
          </cell>
          <cell r="M550">
            <v>21726.150263079966</v>
          </cell>
          <cell r="N550">
            <v>22269.304019656964</v>
          </cell>
          <cell r="O550">
            <v>22826.036620148385</v>
          </cell>
          <cell r="P550">
            <v>23396.687535652094</v>
          </cell>
        </row>
        <row r="551">
          <cell r="H551" t="str">
            <v>USAccount Manager (Unbilled)102</v>
          </cell>
          <cell r="I551" t="str">
            <v>Account Manager (Unbilled)</v>
          </cell>
          <cell r="J551">
            <v>11148.501297186796</v>
          </cell>
          <cell r="K551">
            <v>11427.213829616465</v>
          </cell>
          <cell r="L551">
            <v>11712.894175356876</v>
          </cell>
          <cell r="M551">
            <v>12005.716529740797</v>
          </cell>
          <cell r="N551">
            <v>12305.859442984316</v>
          </cell>
          <cell r="O551">
            <v>12613.505929058923</v>
          </cell>
          <cell r="P551">
            <v>12928.843577285395</v>
          </cell>
        </row>
        <row r="552">
          <cell r="H552" t="str">
            <v>USClient Partner (Unbilled)102</v>
          </cell>
          <cell r="I552" t="str">
            <v>Client Partner (Unbilled)</v>
          </cell>
          <cell r="J552">
            <v>17115.141877126</v>
          </cell>
          <cell r="K552">
            <v>17543.02042405415</v>
          </cell>
          <cell r="L552">
            <v>17981.595934655503</v>
          </cell>
          <cell r="M552">
            <v>18431.13583302189</v>
          </cell>
          <cell r="N552">
            <v>18891.914228847436</v>
          </cell>
          <cell r="O552">
            <v>19364.212084568619</v>
          </cell>
          <cell r="P552">
            <v>19848.317386682833</v>
          </cell>
        </row>
        <row r="553">
          <cell r="H553" t="str">
            <v>USBack-up Resources (Unbilled)102</v>
          </cell>
          <cell r="I553" t="str">
            <v>Back-up Resources (Unbilled)</v>
          </cell>
          <cell r="J553">
            <v>7249.3983395852019</v>
          </cell>
          <cell r="K553">
            <v>7430.6332980748311</v>
          </cell>
          <cell r="L553">
            <v>7616.3991305267009</v>
          </cell>
          <cell r="M553">
            <v>7806.8091087898674</v>
          </cell>
          <cell r="N553">
            <v>8001.9793365096139</v>
          </cell>
          <cell r="O553">
            <v>8202.0288199223542</v>
          </cell>
          <cell r="P553">
            <v>8407.0795404204127</v>
          </cell>
        </row>
        <row r="554">
          <cell r="H554" t="str">
            <v>USTrainee Tester112</v>
          </cell>
          <cell r="I554" t="str">
            <v>Trainee Tester</v>
          </cell>
          <cell r="J554">
            <v>6130.1012087500012</v>
          </cell>
          <cell r="K554">
            <v>6283.3537389687508</v>
          </cell>
          <cell r="L554">
            <v>6440.437582442969</v>
          </cell>
          <cell r="M554">
            <v>6601.4485220040424</v>
          </cell>
          <cell r="N554">
            <v>6766.4847350541431</v>
          </cell>
          <cell r="O554">
            <v>6935.6468534304959</v>
          </cell>
          <cell r="P554">
            <v>7109.0380247662579</v>
          </cell>
        </row>
        <row r="555">
          <cell r="H555" t="str">
            <v>USTester112</v>
          </cell>
          <cell r="I555" t="str">
            <v>Tester</v>
          </cell>
          <cell r="J555">
            <v>6130.1012087500012</v>
          </cell>
          <cell r="K555">
            <v>6283.3537389687508</v>
          </cell>
          <cell r="L555">
            <v>6440.437582442969</v>
          </cell>
          <cell r="M555">
            <v>6601.4485220040424</v>
          </cell>
          <cell r="N555">
            <v>6766.4847350541431</v>
          </cell>
          <cell r="O555">
            <v>6935.6468534304959</v>
          </cell>
          <cell r="P555">
            <v>7109.0380247662579</v>
          </cell>
        </row>
        <row r="556">
          <cell r="H556" t="str">
            <v>USProgrammer Trainee112</v>
          </cell>
          <cell r="I556" t="str">
            <v>Programmer Trainee</v>
          </cell>
          <cell r="J556">
            <v>6130.1012087500012</v>
          </cell>
          <cell r="K556">
            <v>6283.3537389687508</v>
          </cell>
          <cell r="L556">
            <v>6440.437582442969</v>
          </cell>
          <cell r="M556">
            <v>6601.4485220040424</v>
          </cell>
          <cell r="N556">
            <v>6766.4847350541431</v>
          </cell>
          <cell r="O556">
            <v>6935.6468534304959</v>
          </cell>
          <cell r="P556">
            <v>7109.0380247662579</v>
          </cell>
        </row>
        <row r="557">
          <cell r="H557" t="str">
            <v>USProgrammer Analyst Trainee112</v>
          </cell>
          <cell r="I557" t="str">
            <v>Programmer Analyst Trainee</v>
          </cell>
          <cell r="J557">
            <v>6130.1012087500012</v>
          </cell>
          <cell r="K557">
            <v>6283.3537389687508</v>
          </cell>
          <cell r="L557">
            <v>6440.437582442969</v>
          </cell>
          <cell r="M557">
            <v>6601.4485220040424</v>
          </cell>
          <cell r="N557">
            <v>6766.4847350541431</v>
          </cell>
          <cell r="O557">
            <v>6935.6468534304959</v>
          </cell>
          <cell r="P557">
            <v>7109.0380247662579</v>
          </cell>
        </row>
        <row r="558">
          <cell r="H558" t="str">
            <v>USProgrammer112</v>
          </cell>
          <cell r="I558" t="str">
            <v>Programmer</v>
          </cell>
          <cell r="J558">
            <v>6130.1012087500012</v>
          </cell>
          <cell r="K558">
            <v>6283.3537389687508</v>
          </cell>
          <cell r="L558">
            <v>6440.437582442969</v>
          </cell>
          <cell r="M558">
            <v>6601.4485220040424</v>
          </cell>
          <cell r="N558">
            <v>6766.4847350541431</v>
          </cell>
          <cell r="O558">
            <v>6935.6468534304959</v>
          </cell>
          <cell r="P558">
            <v>7109.0380247662579</v>
          </cell>
        </row>
        <row r="559">
          <cell r="H559" t="str">
            <v>USProgrammer Analyst112</v>
          </cell>
          <cell r="I559" t="str">
            <v>Programmer Analyst</v>
          </cell>
          <cell r="J559">
            <v>6130.1012087500012</v>
          </cell>
          <cell r="K559">
            <v>6283.3537389687508</v>
          </cell>
          <cell r="L559">
            <v>6440.437582442969</v>
          </cell>
          <cell r="M559">
            <v>6601.4485220040424</v>
          </cell>
          <cell r="N559">
            <v>6766.4847350541431</v>
          </cell>
          <cell r="O559">
            <v>6935.6468534304959</v>
          </cell>
          <cell r="P559">
            <v>7109.0380247662579</v>
          </cell>
        </row>
        <row r="560">
          <cell r="H560" t="str">
            <v>USAssociate112</v>
          </cell>
          <cell r="I560" t="str">
            <v>Associate</v>
          </cell>
          <cell r="J560">
            <v>7295.5745895852015</v>
          </cell>
          <cell r="K560">
            <v>7477.9639543248304</v>
          </cell>
          <cell r="L560">
            <v>7664.9130531829505</v>
          </cell>
          <cell r="M560">
            <v>7856.5358795125239</v>
          </cell>
          <cell r="N560">
            <v>8052.9492765003361</v>
          </cell>
          <cell r="O560">
            <v>8254.2730084128434</v>
          </cell>
          <cell r="P560">
            <v>8460.629833623163</v>
          </cell>
        </row>
        <row r="561">
          <cell r="H561" t="str">
            <v>USSr. Associate112</v>
          </cell>
          <cell r="I561" t="str">
            <v>Sr. Associate</v>
          </cell>
          <cell r="J561">
            <v>8848.6665104166004</v>
          </cell>
          <cell r="K561">
            <v>9069.8831731770151</v>
          </cell>
          <cell r="L561">
            <v>9296.6302525064402</v>
          </cell>
          <cell r="M561">
            <v>9529.0460088191012</v>
          </cell>
          <cell r="N561">
            <v>9767.2721590395777</v>
          </cell>
          <cell r="O561">
            <v>10011.453963015567</v>
          </cell>
          <cell r="P561">
            <v>10261.740312090955</v>
          </cell>
        </row>
        <row r="562">
          <cell r="H562" t="str">
            <v>USManager112</v>
          </cell>
          <cell r="I562" t="str">
            <v>Manager</v>
          </cell>
          <cell r="J562">
            <v>9916.958019670763</v>
          </cell>
          <cell r="K562">
            <v>10164.881970162531</v>
          </cell>
          <cell r="L562">
            <v>10419.004019416592</v>
          </cell>
          <cell r="M562">
            <v>10679.479119902006</v>
          </cell>
          <cell r="N562">
            <v>10946.466097899554</v>
          </cell>
          <cell r="O562">
            <v>11220.127750347043</v>
          </cell>
          <cell r="P562">
            <v>11500.630944105718</v>
          </cell>
        </row>
        <row r="563">
          <cell r="H563" t="str">
            <v>USSPM112</v>
          </cell>
          <cell r="I563" t="str">
            <v>SPM</v>
          </cell>
          <cell r="J563">
            <v>11820.855038609696</v>
          </cell>
          <cell r="K563">
            <v>12116.376414574937</v>
          </cell>
          <cell r="L563">
            <v>12419.28582493931</v>
          </cell>
          <cell r="M563">
            <v>12729.767970562792</v>
          </cell>
          <cell r="N563">
            <v>13048.012169826861</v>
          </cell>
          <cell r="O563">
            <v>13374.212474072532</v>
          </cell>
          <cell r="P563">
            <v>13708.567785924344</v>
          </cell>
        </row>
        <row r="564">
          <cell r="H564" t="str">
            <v>USAs. Director112</v>
          </cell>
          <cell r="I564" t="str">
            <v>As. Director</v>
          </cell>
          <cell r="J564">
            <v>14331.05581742936</v>
          </cell>
          <cell r="K564">
            <v>14689.332212865093</v>
          </cell>
          <cell r="L564">
            <v>15056.565518186719</v>
          </cell>
          <cell r="M564">
            <v>15432.979656141386</v>
          </cell>
          <cell r="N564">
            <v>15818.804147544919</v>
          </cell>
          <cell r="O564">
            <v>16214.274251233541</v>
          </cell>
          <cell r="P564">
            <v>16619.631107514379</v>
          </cell>
        </row>
        <row r="565">
          <cell r="H565" t="str">
            <v>USAccount Manager (Billed)112</v>
          </cell>
          <cell r="I565" t="str">
            <v>Account Manager (Billed)</v>
          </cell>
          <cell r="J565">
            <v>11148.501297186796</v>
          </cell>
          <cell r="K565">
            <v>11427.213829616465</v>
          </cell>
          <cell r="L565">
            <v>11712.894175356876</v>
          </cell>
          <cell r="M565">
            <v>12005.716529740797</v>
          </cell>
          <cell r="N565">
            <v>12305.859442984316</v>
          </cell>
          <cell r="O565">
            <v>12613.505929058923</v>
          </cell>
          <cell r="P565">
            <v>12928.843577285395</v>
          </cell>
        </row>
        <row r="566">
          <cell r="H566" t="str">
            <v>USDirector112</v>
          </cell>
          <cell r="I566" t="str">
            <v>Director</v>
          </cell>
          <cell r="J566">
            <v>17821.115569940845</v>
          </cell>
          <cell r="K566">
            <v>18266.643459189363</v>
          </cell>
          <cell r="L566">
            <v>18723.309545669097</v>
          </cell>
          <cell r="M566">
            <v>19191.392284310823</v>
          </cell>
          <cell r="N566">
            <v>19671.177091418591</v>
          </cell>
          <cell r="O566">
            <v>20162.956518704053</v>
          </cell>
          <cell r="P566">
            <v>20667.030431671654</v>
          </cell>
        </row>
        <row r="567">
          <cell r="H567" t="str">
            <v>USSr. Director112</v>
          </cell>
          <cell r="I567" t="str">
            <v>Sr. Director</v>
          </cell>
          <cell r="J567">
            <v>20174.890335850003</v>
          </cell>
          <cell r="K567">
            <v>20679.262594246251</v>
          </cell>
          <cell r="L567">
            <v>21196.244159102407</v>
          </cell>
          <cell r="M567">
            <v>21726.150263079966</v>
          </cell>
          <cell r="N567">
            <v>22269.304019656964</v>
          </cell>
          <cell r="O567">
            <v>22826.036620148385</v>
          </cell>
          <cell r="P567">
            <v>23396.687535652094</v>
          </cell>
        </row>
        <row r="568">
          <cell r="H568" t="str">
            <v>USAVP112</v>
          </cell>
          <cell r="I568" t="str">
            <v>AVP</v>
          </cell>
          <cell r="J568">
            <v>20174.890335850003</v>
          </cell>
          <cell r="K568">
            <v>20679.262594246251</v>
          </cell>
          <cell r="L568">
            <v>21196.244159102407</v>
          </cell>
          <cell r="M568">
            <v>21726.150263079966</v>
          </cell>
          <cell r="N568">
            <v>22269.304019656964</v>
          </cell>
          <cell r="O568">
            <v>22826.036620148385</v>
          </cell>
          <cell r="P568">
            <v>23396.687535652094</v>
          </cell>
        </row>
        <row r="569">
          <cell r="H569" t="str">
            <v>USVP112</v>
          </cell>
          <cell r="I569" t="str">
            <v>VP</v>
          </cell>
          <cell r="J569">
            <v>20174.890335850003</v>
          </cell>
          <cell r="K569">
            <v>20679.262594246251</v>
          </cell>
          <cell r="L569">
            <v>21196.244159102407</v>
          </cell>
          <cell r="M569">
            <v>21726.150263079966</v>
          </cell>
          <cell r="N569">
            <v>22269.304019656964</v>
          </cell>
          <cell r="O569">
            <v>22826.036620148385</v>
          </cell>
          <cell r="P569">
            <v>23396.687535652094</v>
          </cell>
        </row>
        <row r="570">
          <cell r="H570" t="str">
            <v>USAccount Manager (Unbilled)112</v>
          </cell>
          <cell r="I570" t="str">
            <v>Account Manager (Unbilled)</v>
          </cell>
          <cell r="J570">
            <v>11148.501297186796</v>
          </cell>
          <cell r="K570">
            <v>11427.213829616465</v>
          </cell>
          <cell r="L570">
            <v>11712.894175356876</v>
          </cell>
          <cell r="M570">
            <v>12005.716529740797</v>
          </cell>
          <cell r="N570">
            <v>12305.859442984316</v>
          </cell>
          <cell r="O570">
            <v>12613.505929058923</v>
          </cell>
          <cell r="P570">
            <v>12928.843577285395</v>
          </cell>
        </row>
        <row r="571">
          <cell r="H571" t="str">
            <v>USClient Partner (Unbilled)112</v>
          </cell>
          <cell r="I571" t="str">
            <v>Client Partner (Unbilled)</v>
          </cell>
          <cell r="J571">
            <v>17115.141877126</v>
          </cell>
          <cell r="K571">
            <v>17543.02042405415</v>
          </cell>
          <cell r="L571">
            <v>17981.595934655503</v>
          </cell>
          <cell r="M571">
            <v>18431.13583302189</v>
          </cell>
          <cell r="N571">
            <v>18891.914228847436</v>
          </cell>
          <cell r="O571">
            <v>19364.212084568619</v>
          </cell>
          <cell r="P571">
            <v>19848.317386682833</v>
          </cell>
        </row>
        <row r="572">
          <cell r="H572" t="str">
            <v>USBack-up Resources (Unbilled)112</v>
          </cell>
          <cell r="I572" t="str">
            <v>Back-up Resources (Unbilled)</v>
          </cell>
          <cell r="J572">
            <v>7295.5745895852015</v>
          </cell>
          <cell r="K572">
            <v>7477.9639543248304</v>
          </cell>
          <cell r="L572">
            <v>7664.9130531829505</v>
          </cell>
          <cell r="M572">
            <v>7856.5358795125239</v>
          </cell>
          <cell r="N572">
            <v>8052.9492765003361</v>
          </cell>
          <cell r="O572">
            <v>8254.2730084128434</v>
          </cell>
          <cell r="P572">
            <v>8460.629833623163</v>
          </cell>
        </row>
        <row r="573">
          <cell r="H573" t="str">
            <v>USTrainee Tester122</v>
          </cell>
          <cell r="I573" t="str">
            <v>Trainee Tester</v>
          </cell>
          <cell r="J573">
            <v>6176.2774587499998</v>
          </cell>
          <cell r="K573">
            <v>6330.6843952187492</v>
          </cell>
          <cell r="L573">
            <v>6488.9515050992177</v>
          </cell>
          <cell r="M573">
            <v>6651.175292726698</v>
          </cell>
          <cell r="N573">
            <v>6817.4546750448644</v>
          </cell>
          <cell r="O573">
            <v>6987.8910419209851</v>
          </cell>
          <cell r="P573">
            <v>7162.588317969009</v>
          </cell>
        </row>
        <row r="574">
          <cell r="H574" t="str">
            <v>USTester122</v>
          </cell>
          <cell r="I574" t="str">
            <v>Tester</v>
          </cell>
          <cell r="J574">
            <v>6176.2774587499998</v>
          </cell>
          <cell r="K574">
            <v>6330.6843952187492</v>
          </cell>
          <cell r="L574">
            <v>6488.9515050992177</v>
          </cell>
          <cell r="M574">
            <v>6651.175292726698</v>
          </cell>
          <cell r="N574">
            <v>6817.4546750448644</v>
          </cell>
          <cell r="O574">
            <v>6987.8910419209851</v>
          </cell>
          <cell r="P574">
            <v>7162.588317969009</v>
          </cell>
        </row>
        <row r="575">
          <cell r="H575" t="str">
            <v>USProgrammer Trainee122</v>
          </cell>
          <cell r="I575" t="str">
            <v>Programmer Trainee</v>
          </cell>
          <cell r="J575">
            <v>6176.2774587499998</v>
          </cell>
          <cell r="K575">
            <v>6330.6843952187492</v>
          </cell>
          <cell r="L575">
            <v>6488.9515050992177</v>
          </cell>
          <cell r="M575">
            <v>6651.175292726698</v>
          </cell>
          <cell r="N575">
            <v>6817.4546750448644</v>
          </cell>
          <cell r="O575">
            <v>6987.8910419209851</v>
          </cell>
          <cell r="P575">
            <v>7162.588317969009</v>
          </cell>
        </row>
        <row r="576">
          <cell r="H576" t="str">
            <v>USProgrammer Analyst Trainee122</v>
          </cell>
          <cell r="I576" t="str">
            <v>Programmer Analyst Trainee</v>
          </cell>
          <cell r="J576">
            <v>6176.2774587499998</v>
          </cell>
          <cell r="K576">
            <v>6330.6843952187492</v>
          </cell>
          <cell r="L576">
            <v>6488.9515050992177</v>
          </cell>
          <cell r="M576">
            <v>6651.175292726698</v>
          </cell>
          <cell r="N576">
            <v>6817.4546750448644</v>
          </cell>
          <cell r="O576">
            <v>6987.8910419209851</v>
          </cell>
          <cell r="P576">
            <v>7162.588317969009</v>
          </cell>
        </row>
        <row r="577">
          <cell r="H577" t="str">
            <v>USProgrammer122</v>
          </cell>
          <cell r="I577" t="str">
            <v>Programmer</v>
          </cell>
          <cell r="J577">
            <v>6176.2774587499998</v>
          </cell>
          <cell r="K577">
            <v>6330.6843952187492</v>
          </cell>
          <cell r="L577">
            <v>6488.9515050992177</v>
          </cell>
          <cell r="M577">
            <v>6651.175292726698</v>
          </cell>
          <cell r="N577">
            <v>6817.4546750448644</v>
          </cell>
          <cell r="O577">
            <v>6987.8910419209851</v>
          </cell>
          <cell r="P577">
            <v>7162.588317969009</v>
          </cell>
        </row>
        <row r="578">
          <cell r="H578" t="str">
            <v>USProgrammer Analyst122</v>
          </cell>
          <cell r="I578" t="str">
            <v>Programmer Analyst</v>
          </cell>
          <cell r="J578">
            <v>6176.2774587499998</v>
          </cell>
          <cell r="K578">
            <v>6330.6843952187492</v>
          </cell>
          <cell r="L578">
            <v>6488.9515050992177</v>
          </cell>
          <cell r="M578">
            <v>6651.175292726698</v>
          </cell>
          <cell r="N578">
            <v>6817.4546750448644</v>
          </cell>
          <cell r="O578">
            <v>6987.8910419209851</v>
          </cell>
          <cell r="P578">
            <v>7162.588317969009</v>
          </cell>
        </row>
        <row r="579">
          <cell r="H579" t="str">
            <v>USAssociate122</v>
          </cell>
          <cell r="I579" t="str">
            <v>Associate</v>
          </cell>
          <cell r="J579">
            <v>7341.7508395852019</v>
          </cell>
          <cell r="K579">
            <v>7525.2946105748315</v>
          </cell>
          <cell r="L579">
            <v>7713.426975839202</v>
          </cell>
          <cell r="M579">
            <v>7906.2626502351814</v>
          </cell>
          <cell r="N579">
            <v>8103.9192164910601</v>
          </cell>
          <cell r="O579">
            <v>8306.5171969033363</v>
          </cell>
          <cell r="P579">
            <v>8514.1801268259187</v>
          </cell>
        </row>
        <row r="580">
          <cell r="H580" t="str">
            <v>USSr. Associate122</v>
          </cell>
          <cell r="I580" t="str">
            <v>Sr. Associate</v>
          </cell>
          <cell r="J580">
            <v>8894.8427604166009</v>
          </cell>
          <cell r="K580">
            <v>9117.2138294270153</v>
          </cell>
          <cell r="L580">
            <v>9345.1441751626899</v>
          </cell>
          <cell r="M580">
            <v>9578.7727795417559</v>
          </cell>
          <cell r="N580">
            <v>9818.242099030298</v>
          </cell>
          <cell r="O580">
            <v>10063.698151506054</v>
          </cell>
          <cell r="P580">
            <v>10315.290605293705</v>
          </cell>
        </row>
        <row r="581">
          <cell r="H581" t="str">
            <v>USManager122</v>
          </cell>
          <cell r="I581" t="str">
            <v>Manager</v>
          </cell>
          <cell r="J581">
            <v>9963.1342696707634</v>
          </cell>
          <cell r="K581">
            <v>10212.212626412531</v>
          </cell>
          <cell r="L581">
            <v>10467.517942072844</v>
          </cell>
          <cell r="M581">
            <v>10729.205890624664</v>
          </cell>
          <cell r="N581">
            <v>10997.43603789028</v>
          </cell>
          <cell r="O581">
            <v>11272.371938837536</v>
          </cell>
          <cell r="P581">
            <v>11554.181237308472</v>
          </cell>
        </row>
        <row r="582">
          <cell r="H582" t="str">
            <v>USSPM122</v>
          </cell>
          <cell r="I582" t="str">
            <v>SPM</v>
          </cell>
          <cell r="J582">
            <v>11820.855038609696</v>
          </cell>
          <cell r="K582">
            <v>12116.376414574937</v>
          </cell>
          <cell r="L582">
            <v>12419.28582493931</v>
          </cell>
          <cell r="M582">
            <v>12729.767970562792</v>
          </cell>
          <cell r="N582">
            <v>13048.012169826861</v>
          </cell>
          <cell r="O582">
            <v>13374.212474072532</v>
          </cell>
          <cell r="P582">
            <v>13708.567785924344</v>
          </cell>
        </row>
        <row r="583">
          <cell r="H583" t="str">
            <v>USAs. Director122</v>
          </cell>
          <cell r="I583" t="str">
            <v>As. Director</v>
          </cell>
          <cell r="J583">
            <v>14331.05581742936</v>
          </cell>
          <cell r="K583">
            <v>14689.332212865093</v>
          </cell>
          <cell r="L583">
            <v>15056.565518186719</v>
          </cell>
          <cell r="M583">
            <v>15432.979656141386</v>
          </cell>
          <cell r="N583">
            <v>15818.804147544919</v>
          </cell>
          <cell r="O583">
            <v>16214.274251233541</v>
          </cell>
          <cell r="P583">
            <v>16619.631107514379</v>
          </cell>
        </row>
        <row r="584">
          <cell r="H584" t="str">
            <v>USAccount Manager (Billed)122</v>
          </cell>
          <cell r="I584" t="str">
            <v>Account Manager (Billed)</v>
          </cell>
          <cell r="J584">
            <v>11148.501297186796</v>
          </cell>
          <cell r="K584">
            <v>11427.213829616465</v>
          </cell>
          <cell r="L584">
            <v>11712.894175356876</v>
          </cell>
          <cell r="M584">
            <v>12005.716529740797</v>
          </cell>
          <cell r="N584">
            <v>12305.859442984316</v>
          </cell>
          <cell r="O584">
            <v>12613.505929058923</v>
          </cell>
          <cell r="P584">
            <v>12928.843577285395</v>
          </cell>
        </row>
        <row r="585">
          <cell r="H585" t="str">
            <v>USDirector122</v>
          </cell>
          <cell r="I585" t="str">
            <v>Director</v>
          </cell>
          <cell r="J585">
            <v>17821.115569940845</v>
          </cell>
          <cell r="K585">
            <v>18266.643459189363</v>
          </cell>
          <cell r="L585">
            <v>18723.309545669097</v>
          </cell>
          <cell r="M585">
            <v>19191.392284310823</v>
          </cell>
          <cell r="N585">
            <v>19671.177091418591</v>
          </cell>
          <cell r="O585">
            <v>20162.956518704053</v>
          </cell>
          <cell r="P585">
            <v>20667.030431671654</v>
          </cell>
        </row>
        <row r="586">
          <cell r="H586" t="str">
            <v>USSr. Director122</v>
          </cell>
          <cell r="I586" t="str">
            <v>Sr. Director</v>
          </cell>
          <cell r="J586">
            <v>20174.890335850003</v>
          </cell>
          <cell r="K586">
            <v>20679.262594246251</v>
          </cell>
          <cell r="L586">
            <v>21196.244159102407</v>
          </cell>
          <cell r="M586">
            <v>21726.150263079966</v>
          </cell>
          <cell r="N586">
            <v>22269.304019656964</v>
          </cell>
          <cell r="O586">
            <v>22826.036620148385</v>
          </cell>
          <cell r="P586">
            <v>23396.687535652094</v>
          </cell>
        </row>
        <row r="587">
          <cell r="H587" t="str">
            <v>USAVP122</v>
          </cell>
          <cell r="I587" t="str">
            <v>AVP</v>
          </cell>
          <cell r="J587">
            <v>20174.890335850003</v>
          </cell>
          <cell r="K587">
            <v>20679.262594246251</v>
          </cell>
          <cell r="L587">
            <v>21196.244159102407</v>
          </cell>
          <cell r="M587">
            <v>21726.150263079966</v>
          </cell>
          <cell r="N587">
            <v>22269.304019656964</v>
          </cell>
          <cell r="O587">
            <v>22826.036620148385</v>
          </cell>
          <cell r="P587">
            <v>23396.687535652094</v>
          </cell>
        </row>
        <row r="588">
          <cell r="H588" t="str">
            <v>USVP122</v>
          </cell>
          <cell r="I588" t="str">
            <v>VP</v>
          </cell>
          <cell r="J588">
            <v>20174.890335850003</v>
          </cell>
          <cell r="K588">
            <v>20679.262594246251</v>
          </cell>
          <cell r="L588">
            <v>21196.244159102407</v>
          </cell>
          <cell r="M588">
            <v>21726.150263079966</v>
          </cell>
          <cell r="N588">
            <v>22269.304019656964</v>
          </cell>
          <cell r="O588">
            <v>22826.036620148385</v>
          </cell>
          <cell r="P588">
            <v>23396.687535652094</v>
          </cell>
        </row>
        <row r="589">
          <cell r="H589" t="str">
            <v>USAccount Manager (Unbilled)122</v>
          </cell>
          <cell r="I589" t="str">
            <v>Account Manager (Unbilled)</v>
          </cell>
          <cell r="J589">
            <v>11148.501297186796</v>
          </cell>
          <cell r="K589">
            <v>11427.213829616465</v>
          </cell>
          <cell r="L589">
            <v>11712.894175356876</v>
          </cell>
          <cell r="M589">
            <v>12005.716529740797</v>
          </cell>
          <cell r="N589">
            <v>12305.859442984316</v>
          </cell>
          <cell r="O589">
            <v>12613.505929058923</v>
          </cell>
          <cell r="P589">
            <v>12928.843577285395</v>
          </cell>
        </row>
        <row r="590">
          <cell r="H590" t="str">
            <v>USClient Partner (Unbilled)122</v>
          </cell>
          <cell r="I590" t="str">
            <v>Client Partner (Unbilled)</v>
          </cell>
          <cell r="J590">
            <v>17115.141877126</v>
          </cell>
          <cell r="K590">
            <v>17543.02042405415</v>
          </cell>
          <cell r="L590">
            <v>17981.595934655503</v>
          </cell>
          <cell r="M590">
            <v>18431.13583302189</v>
          </cell>
          <cell r="N590">
            <v>18891.914228847436</v>
          </cell>
          <cell r="O590">
            <v>19364.212084568619</v>
          </cell>
          <cell r="P590">
            <v>19848.317386682833</v>
          </cell>
        </row>
        <row r="591">
          <cell r="H591" t="str">
            <v>USBack-up Resources (Unbilled)122</v>
          </cell>
          <cell r="I591" t="str">
            <v>Back-up Resources (Unbilled)</v>
          </cell>
          <cell r="J591">
            <v>7341.7508395852019</v>
          </cell>
          <cell r="K591">
            <v>7525.2946105748315</v>
          </cell>
          <cell r="L591">
            <v>7713.426975839202</v>
          </cell>
          <cell r="M591">
            <v>7906.2626502351814</v>
          </cell>
          <cell r="N591">
            <v>8103.9192164910601</v>
          </cell>
          <cell r="O591">
            <v>8306.5171969033363</v>
          </cell>
          <cell r="P591">
            <v>8514.1801268259187</v>
          </cell>
        </row>
        <row r="592">
          <cell r="H592" t="str">
            <v>USTrainee Tester132</v>
          </cell>
          <cell r="I592" t="str">
            <v>Trainee Tester</v>
          </cell>
          <cell r="J592">
            <v>6222.4537087500003</v>
          </cell>
          <cell r="K592">
            <v>6378.0150514687493</v>
          </cell>
          <cell r="L592">
            <v>6537.4654277554673</v>
          </cell>
          <cell r="M592">
            <v>6700.9020634493536</v>
          </cell>
          <cell r="N592">
            <v>6868.4246150355866</v>
          </cell>
          <cell r="O592">
            <v>7040.1352304114753</v>
          </cell>
          <cell r="P592">
            <v>7216.1386111717611</v>
          </cell>
        </row>
        <row r="593">
          <cell r="H593" t="str">
            <v>USTester132</v>
          </cell>
          <cell r="I593" t="str">
            <v>Tester</v>
          </cell>
          <cell r="J593">
            <v>6222.4537087500003</v>
          </cell>
          <cell r="K593">
            <v>6378.0150514687493</v>
          </cell>
          <cell r="L593">
            <v>6537.4654277554673</v>
          </cell>
          <cell r="M593">
            <v>6700.9020634493536</v>
          </cell>
          <cell r="N593">
            <v>6868.4246150355866</v>
          </cell>
          <cell r="O593">
            <v>7040.1352304114753</v>
          </cell>
          <cell r="P593">
            <v>7216.1386111717611</v>
          </cell>
        </row>
        <row r="594">
          <cell r="H594" t="str">
            <v>USProgrammer Trainee132</v>
          </cell>
          <cell r="I594" t="str">
            <v>Programmer Trainee</v>
          </cell>
          <cell r="J594">
            <v>6222.4537087500003</v>
          </cell>
          <cell r="K594">
            <v>6378.0150514687493</v>
          </cell>
          <cell r="L594">
            <v>6537.4654277554673</v>
          </cell>
          <cell r="M594">
            <v>6700.9020634493536</v>
          </cell>
          <cell r="N594">
            <v>6868.4246150355866</v>
          </cell>
          <cell r="O594">
            <v>7040.1352304114753</v>
          </cell>
          <cell r="P594">
            <v>7216.1386111717611</v>
          </cell>
        </row>
        <row r="595">
          <cell r="H595" t="str">
            <v>USProgrammer Analyst Trainee132</v>
          </cell>
          <cell r="I595" t="str">
            <v>Programmer Analyst Trainee</v>
          </cell>
          <cell r="J595">
            <v>6222.4537087500003</v>
          </cell>
          <cell r="K595">
            <v>6378.0150514687493</v>
          </cell>
          <cell r="L595">
            <v>6537.4654277554673</v>
          </cell>
          <cell r="M595">
            <v>6700.9020634493536</v>
          </cell>
          <cell r="N595">
            <v>6868.4246150355866</v>
          </cell>
          <cell r="O595">
            <v>7040.1352304114753</v>
          </cell>
          <cell r="P595">
            <v>7216.1386111717611</v>
          </cell>
        </row>
        <row r="596">
          <cell r="H596" t="str">
            <v>USProgrammer132</v>
          </cell>
          <cell r="I596" t="str">
            <v>Programmer</v>
          </cell>
          <cell r="J596">
            <v>6222.4537087500003</v>
          </cell>
          <cell r="K596">
            <v>6378.0150514687493</v>
          </cell>
          <cell r="L596">
            <v>6537.4654277554673</v>
          </cell>
          <cell r="M596">
            <v>6700.9020634493536</v>
          </cell>
          <cell r="N596">
            <v>6868.4246150355866</v>
          </cell>
          <cell r="O596">
            <v>7040.1352304114753</v>
          </cell>
          <cell r="P596">
            <v>7216.1386111717611</v>
          </cell>
        </row>
        <row r="597">
          <cell r="H597" t="str">
            <v>USProgrammer Analyst132</v>
          </cell>
          <cell r="I597" t="str">
            <v>Programmer Analyst</v>
          </cell>
          <cell r="J597">
            <v>6222.4537087500003</v>
          </cell>
          <cell r="K597">
            <v>6378.0150514687493</v>
          </cell>
          <cell r="L597">
            <v>6537.4654277554673</v>
          </cell>
          <cell r="M597">
            <v>6700.9020634493536</v>
          </cell>
          <cell r="N597">
            <v>6868.4246150355866</v>
          </cell>
          <cell r="O597">
            <v>7040.1352304114753</v>
          </cell>
          <cell r="P597">
            <v>7216.1386111717611</v>
          </cell>
        </row>
        <row r="598">
          <cell r="H598" t="str">
            <v>USAssociate132</v>
          </cell>
          <cell r="I598" t="str">
            <v>Associate</v>
          </cell>
          <cell r="J598">
            <v>7387.9270895852023</v>
          </cell>
          <cell r="K598">
            <v>7572.6252668248317</v>
          </cell>
          <cell r="L598">
            <v>7761.9408984954516</v>
          </cell>
          <cell r="M598">
            <v>7955.989420957837</v>
          </cell>
          <cell r="N598">
            <v>8154.8891564817823</v>
          </cell>
          <cell r="O598">
            <v>8358.7613853938255</v>
          </cell>
          <cell r="P598">
            <v>8567.7304200286708</v>
          </cell>
        </row>
        <row r="599">
          <cell r="H599" t="str">
            <v>USSr. Associate132</v>
          </cell>
          <cell r="I599" t="str">
            <v>Sr. Associate</v>
          </cell>
          <cell r="J599">
            <v>8941.0190104166013</v>
          </cell>
          <cell r="K599">
            <v>9164.5444856770155</v>
          </cell>
          <cell r="L599">
            <v>9393.6580978189395</v>
          </cell>
          <cell r="M599">
            <v>9628.4995502644124</v>
          </cell>
          <cell r="N599">
            <v>9869.2120390210221</v>
          </cell>
          <cell r="O599">
            <v>10115.942339996547</v>
          </cell>
          <cell r="P599">
            <v>10368.840898496461</v>
          </cell>
        </row>
        <row r="600">
          <cell r="H600" t="str">
            <v>USManager132</v>
          </cell>
          <cell r="I600" t="str">
            <v>Manager</v>
          </cell>
          <cell r="J600">
            <v>10009.310519670764</v>
          </cell>
          <cell r="K600">
            <v>10259.543282662533</v>
          </cell>
          <cell r="L600">
            <v>10516.031864729095</v>
          </cell>
          <cell r="M600">
            <v>10778.932661347322</v>
          </cell>
          <cell r="N600">
            <v>11048.405977881004</v>
          </cell>
          <cell r="O600">
            <v>11324.616127328029</v>
          </cell>
          <cell r="P600">
            <v>11607.731530511228</v>
          </cell>
        </row>
        <row r="601">
          <cell r="H601" t="str">
            <v>USSPM132</v>
          </cell>
          <cell r="I601" t="str">
            <v>SPM</v>
          </cell>
          <cell r="J601">
            <v>11820.855038609696</v>
          </cell>
          <cell r="K601">
            <v>12116.376414574937</v>
          </cell>
          <cell r="L601">
            <v>12419.28582493931</v>
          </cell>
          <cell r="M601">
            <v>12729.767970562792</v>
          </cell>
          <cell r="N601">
            <v>13048.012169826861</v>
          </cell>
          <cell r="O601">
            <v>13374.212474072532</v>
          </cell>
          <cell r="P601">
            <v>13708.567785924344</v>
          </cell>
        </row>
        <row r="602">
          <cell r="H602" t="str">
            <v>USAs. Director132</v>
          </cell>
          <cell r="I602" t="str">
            <v>As. Director</v>
          </cell>
          <cell r="J602">
            <v>14331.05581742936</v>
          </cell>
          <cell r="K602">
            <v>14689.332212865093</v>
          </cell>
          <cell r="L602">
            <v>15056.565518186719</v>
          </cell>
          <cell r="M602">
            <v>15432.979656141386</v>
          </cell>
          <cell r="N602">
            <v>15818.804147544919</v>
          </cell>
          <cell r="O602">
            <v>16214.274251233541</v>
          </cell>
          <cell r="P602">
            <v>16619.631107514379</v>
          </cell>
        </row>
        <row r="603">
          <cell r="H603" t="str">
            <v>USAccount Manager (Billed)132</v>
          </cell>
          <cell r="I603" t="str">
            <v>Account Manager (Billed)</v>
          </cell>
          <cell r="J603">
            <v>11148.501297186796</v>
          </cell>
          <cell r="K603">
            <v>11427.213829616465</v>
          </cell>
          <cell r="L603">
            <v>11712.894175356876</v>
          </cell>
          <cell r="M603">
            <v>12005.716529740797</v>
          </cell>
          <cell r="N603">
            <v>12305.859442984316</v>
          </cell>
          <cell r="O603">
            <v>12613.505929058923</v>
          </cell>
          <cell r="P603">
            <v>12928.843577285395</v>
          </cell>
        </row>
        <row r="604">
          <cell r="H604" t="str">
            <v>USDirector132</v>
          </cell>
          <cell r="I604" t="str">
            <v>Director</v>
          </cell>
          <cell r="J604">
            <v>17821.115569940845</v>
          </cell>
          <cell r="K604">
            <v>18266.643459189363</v>
          </cell>
          <cell r="L604">
            <v>18723.309545669097</v>
          </cell>
          <cell r="M604">
            <v>19191.392284310823</v>
          </cell>
          <cell r="N604">
            <v>19671.177091418591</v>
          </cell>
          <cell r="O604">
            <v>20162.956518704053</v>
          </cell>
          <cell r="P604">
            <v>20667.030431671654</v>
          </cell>
        </row>
        <row r="605">
          <cell r="H605" t="str">
            <v>USSr. Director132</v>
          </cell>
          <cell r="I605" t="str">
            <v>Sr. Director</v>
          </cell>
          <cell r="J605">
            <v>20174.890335850003</v>
          </cell>
          <cell r="K605">
            <v>20679.262594246251</v>
          </cell>
          <cell r="L605">
            <v>21196.244159102407</v>
          </cell>
          <cell r="M605">
            <v>21726.150263079966</v>
          </cell>
          <cell r="N605">
            <v>22269.304019656964</v>
          </cell>
          <cell r="O605">
            <v>22826.036620148385</v>
          </cell>
          <cell r="P605">
            <v>23396.687535652094</v>
          </cell>
        </row>
        <row r="606">
          <cell r="H606" t="str">
            <v>USAVP132</v>
          </cell>
          <cell r="I606" t="str">
            <v>AVP</v>
          </cell>
          <cell r="J606">
            <v>20174.890335850003</v>
          </cell>
          <cell r="K606">
            <v>20679.262594246251</v>
          </cell>
          <cell r="L606">
            <v>21196.244159102407</v>
          </cell>
          <cell r="M606">
            <v>21726.150263079966</v>
          </cell>
          <cell r="N606">
            <v>22269.304019656964</v>
          </cell>
          <cell r="O606">
            <v>22826.036620148385</v>
          </cell>
          <cell r="P606">
            <v>23396.687535652094</v>
          </cell>
        </row>
        <row r="607">
          <cell r="H607" t="str">
            <v>USVP132</v>
          </cell>
          <cell r="I607" t="str">
            <v>VP</v>
          </cell>
          <cell r="J607">
            <v>20174.890335850003</v>
          </cell>
          <cell r="K607">
            <v>20679.262594246251</v>
          </cell>
          <cell r="L607">
            <v>21196.244159102407</v>
          </cell>
          <cell r="M607">
            <v>21726.150263079966</v>
          </cell>
          <cell r="N607">
            <v>22269.304019656964</v>
          </cell>
          <cell r="O607">
            <v>22826.036620148385</v>
          </cell>
          <cell r="P607">
            <v>23396.687535652094</v>
          </cell>
        </row>
        <row r="608">
          <cell r="H608" t="str">
            <v>USAccount Manager (Unbilled)132</v>
          </cell>
          <cell r="I608" t="str">
            <v>Account Manager (Unbilled)</v>
          </cell>
          <cell r="J608">
            <v>11148.501297186796</v>
          </cell>
          <cell r="K608">
            <v>11427.213829616465</v>
          </cell>
          <cell r="L608">
            <v>11712.894175356876</v>
          </cell>
          <cell r="M608">
            <v>12005.716529740797</v>
          </cell>
          <cell r="N608">
            <v>12305.859442984316</v>
          </cell>
          <cell r="O608">
            <v>12613.505929058923</v>
          </cell>
          <cell r="P608">
            <v>12928.843577285395</v>
          </cell>
        </row>
        <row r="609">
          <cell r="H609" t="str">
            <v>USClient Partner (Unbilled)132</v>
          </cell>
          <cell r="I609" t="str">
            <v>Client Partner (Unbilled)</v>
          </cell>
          <cell r="J609">
            <v>17115.141877126</v>
          </cell>
          <cell r="K609">
            <v>17543.02042405415</v>
          </cell>
          <cell r="L609">
            <v>17981.595934655503</v>
          </cell>
          <cell r="M609">
            <v>18431.13583302189</v>
          </cell>
          <cell r="N609">
            <v>18891.914228847436</v>
          </cell>
          <cell r="O609">
            <v>19364.212084568619</v>
          </cell>
          <cell r="P609">
            <v>19848.317386682833</v>
          </cell>
        </row>
        <row r="610">
          <cell r="H610" t="str">
            <v>USBack-up Resources (Unbilled)132</v>
          </cell>
          <cell r="I610" t="str">
            <v>Back-up Resources (Unbilled)</v>
          </cell>
          <cell r="J610">
            <v>7387.9270895852023</v>
          </cell>
          <cell r="K610">
            <v>7572.6252668248317</v>
          </cell>
          <cell r="L610">
            <v>7761.9408984954516</v>
          </cell>
          <cell r="M610">
            <v>7955.989420957837</v>
          </cell>
          <cell r="N610">
            <v>8154.8891564817823</v>
          </cell>
          <cell r="O610">
            <v>8358.7613853938255</v>
          </cell>
          <cell r="P610">
            <v>8567.7304200286708</v>
          </cell>
        </row>
        <row r="611">
          <cell r="H611" t="str">
            <v>USTrainee Tester142</v>
          </cell>
          <cell r="I611" t="str">
            <v>Trainee Tester</v>
          </cell>
          <cell r="J611">
            <v>6268.6299587500007</v>
          </cell>
          <cell r="K611">
            <v>6425.3457077187504</v>
          </cell>
          <cell r="L611">
            <v>6585.9793504117188</v>
          </cell>
          <cell r="M611">
            <v>6750.628834172011</v>
          </cell>
          <cell r="N611">
            <v>6919.3945550263106</v>
          </cell>
          <cell r="O611">
            <v>7092.3794189019682</v>
          </cell>
          <cell r="P611">
            <v>7269.6889043745168</v>
          </cell>
        </row>
        <row r="612">
          <cell r="H612" t="str">
            <v>USTester142</v>
          </cell>
          <cell r="I612" t="str">
            <v>Tester</v>
          </cell>
          <cell r="J612">
            <v>6268.6299587500007</v>
          </cell>
          <cell r="K612">
            <v>6425.3457077187504</v>
          </cell>
          <cell r="L612">
            <v>6585.9793504117188</v>
          </cell>
          <cell r="M612">
            <v>6750.628834172011</v>
          </cell>
          <cell r="N612">
            <v>6919.3945550263106</v>
          </cell>
          <cell r="O612">
            <v>7092.3794189019682</v>
          </cell>
          <cell r="P612">
            <v>7269.6889043745168</v>
          </cell>
        </row>
        <row r="613">
          <cell r="H613" t="str">
            <v>USProgrammer Trainee142</v>
          </cell>
          <cell r="I613" t="str">
            <v>Programmer Trainee</v>
          </cell>
          <cell r="J613">
            <v>6268.6299587500007</v>
          </cell>
          <cell r="K613">
            <v>6425.3457077187504</v>
          </cell>
          <cell r="L613">
            <v>6585.9793504117188</v>
          </cell>
          <cell r="M613">
            <v>6750.628834172011</v>
          </cell>
          <cell r="N613">
            <v>6919.3945550263106</v>
          </cell>
          <cell r="O613">
            <v>7092.3794189019682</v>
          </cell>
          <cell r="P613">
            <v>7269.6889043745168</v>
          </cell>
        </row>
        <row r="614">
          <cell r="H614" t="str">
            <v>USProgrammer Analyst Trainee142</v>
          </cell>
          <cell r="I614" t="str">
            <v>Programmer Analyst Trainee</v>
          </cell>
          <cell r="J614">
            <v>6268.6299587500007</v>
          </cell>
          <cell r="K614">
            <v>6425.3457077187504</v>
          </cell>
          <cell r="L614">
            <v>6585.9793504117188</v>
          </cell>
          <cell r="M614">
            <v>6750.628834172011</v>
          </cell>
          <cell r="N614">
            <v>6919.3945550263106</v>
          </cell>
          <cell r="O614">
            <v>7092.3794189019682</v>
          </cell>
          <cell r="P614">
            <v>7269.6889043745168</v>
          </cell>
        </row>
        <row r="615">
          <cell r="H615" t="str">
            <v>USProgrammer142</v>
          </cell>
          <cell r="I615" t="str">
            <v>Programmer</v>
          </cell>
          <cell r="J615">
            <v>6268.6299587500007</v>
          </cell>
          <cell r="K615">
            <v>6425.3457077187504</v>
          </cell>
          <cell r="L615">
            <v>6585.9793504117188</v>
          </cell>
          <cell r="M615">
            <v>6750.628834172011</v>
          </cell>
          <cell r="N615">
            <v>6919.3945550263106</v>
          </cell>
          <cell r="O615">
            <v>7092.3794189019682</v>
          </cell>
          <cell r="P615">
            <v>7269.6889043745168</v>
          </cell>
        </row>
        <row r="616">
          <cell r="H616" t="str">
            <v>USProgrammer Analyst142</v>
          </cell>
          <cell r="I616" t="str">
            <v>Programmer Analyst</v>
          </cell>
          <cell r="J616">
            <v>6268.6299587500007</v>
          </cell>
          <cell r="K616">
            <v>6425.3457077187504</v>
          </cell>
          <cell r="L616">
            <v>6585.9793504117188</v>
          </cell>
          <cell r="M616">
            <v>6750.628834172011</v>
          </cell>
          <cell r="N616">
            <v>6919.3945550263106</v>
          </cell>
          <cell r="O616">
            <v>7092.3794189019682</v>
          </cell>
          <cell r="P616">
            <v>7269.6889043745168</v>
          </cell>
        </row>
        <row r="617">
          <cell r="H617" t="str">
            <v>USAssociate142</v>
          </cell>
          <cell r="I617" t="str">
            <v>Associate</v>
          </cell>
          <cell r="J617">
            <v>7434.1033395852019</v>
          </cell>
          <cell r="K617">
            <v>7619.9559230748309</v>
          </cell>
          <cell r="L617">
            <v>7810.4548211517013</v>
          </cell>
          <cell r="M617">
            <v>8005.7161916804935</v>
          </cell>
          <cell r="N617">
            <v>8205.8590964725045</v>
          </cell>
          <cell r="O617">
            <v>8411.0055738843166</v>
          </cell>
          <cell r="P617">
            <v>8621.2807132314247</v>
          </cell>
        </row>
        <row r="618">
          <cell r="H618" t="str">
            <v>USSr. Associate142</v>
          </cell>
          <cell r="I618" t="str">
            <v>Sr. Associate</v>
          </cell>
          <cell r="J618">
            <v>8987.1952604166017</v>
          </cell>
          <cell r="K618">
            <v>9211.8751419270156</v>
          </cell>
          <cell r="L618">
            <v>9442.1720204751909</v>
          </cell>
          <cell r="M618">
            <v>9678.2263209870707</v>
          </cell>
          <cell r="N618">
            <v>9920.1819790117461</v>
          </cell>
          <cell r="O618">
            <v>10168.186528487038</v>
          </cell>
          <cell r="P618">
            <v>10422.391191699213</v>
          </cell>
        </row>
        <row r="619">
          <cell r="H619" t="str">
            <v>USManager142</v>
          </cell>
          <cell r="I619" t="str">
            <v>Manager</v>
          </cell>
          <cell r="J619">
            <v>10055.486769670764</v>
          </cell>
          <cell r="K619">
            <v>10306.873938912533</v>
          </cell>
          <cell r="L619">
            <v>10564.545787385345</v>
          </cell>
          <cell r="M619">
            <v>10828.659432069977</v>
          </cell>
          <cell r="N619">
            <v>11099.375917871725</v>
          </cell>
          <cell r="O619">
            <v>11376.860315818516</v>
          </cell>
          <cell r="P619">
            <v>11661.281823713978</v>
          </cell>
        </row>
        <row r="620">
          <cell r="H620" t="str">
            <v>USSPM142</v>
          </cell>
          <cell r="I620" t="str">
            <v>SPM</v>
          </cell>
          <cell r="J620">
            <v>11820.855038609696</v>
          </cell>
          <cell r="K620">
            <v>12116.376414574937</v>
          </cell>
          <cell r="L620">
            <v>12419.28582493931</v>
          </cell>
          <cell r="M620">
            <v>12729.767970562792</v>
          </cell>
          <cell r="N620">
            <v>13048.012169826861</v>
          </cell>
          <cell r="O620">
            <v>13374.212474072532</v>
          </cell>
          <cell r="P620">
            <v>13708.567785924344</v>
          </cell>
        </row>
        <row r="621">
          <cell r="H621" t="str">
            <v>USAs. Director142</v>
          </cell>
          <cell r="I621" t="str">
            <v>As. Director</v>
          </cell>
          <cell r="J621">
            <v>14331.05581742936</v>
          </cell>
          <cell r="K621">
            <v>14689.332212865093</v>
          </cell>
          <cell r="L621">
            <v>15056.565518186719</v>
          </cell>
          <cell r="M621">
            <v>15432.979656141386</v>
          </cell>
          <cell r="N621">
            <v>15818.804147544919</v>
          </cell>
          <cell r="O621">
            <v>16214.274251233541</v>
          </cell>
          <cell r="P621">
            <v>16619.631107514379</v>
          </cell>
        </row>
        <row r="622">
          <cell r="H622" t="str">
            <v>USAccount Manager (Billed)142</v>
          </cell>
          <cell r="I622" t="str">
            <v>Account Manager (Billed)</v>
          </cell>
          <cell r="J622">
            <v>11148.501297186796</v>
          </cell>
          <cell r="K622">
            <v>11427.213829616465</v>
          </cell>
          <cell r="L622">
            <v>11712.894175356876</v>
          </cell>
          <cell r="M622">
            <v>12005.716529740797</v>
          </cell>
          <cell r="N622">
            <v>12305.859442984316</v>
          </cell>
          <cell r="O622">
            <v>12613.505929058923</v>
          </cell>
          <cell r="P622">
            <v>12928.843577285395</v>
          </cell>
        </row>
        <row r="623">
          <cell r="H623" t="str">
            <v>USDirector142</v>
          </cell>
          <cell r="I623" t="str">
            <v>Director</v>
          </cell>
          <cell r="J623">
            <v>17821.115569940845</v>
          </cell>
          <cell r="K623">
            <v>18266.643459189363</v>
          </cell>
          <cell r="L623">
            <v>18723.309545669097</v>
          </cell>
          <cell r="M623">
            <v>19191.392284310823</v>
          </cell>
          <cell r="N623">
            <v>19671.177091418591</v>
          </cell>
          <cell r="O623">
            <v>20162.956518704053</v>
          </cell>
          <cell r="P623">
            <v>20667.030431671654</v>
          </cell>
        </row>
        <row r="624">
          <cell r="H624" t="str">
            <v>USSr. Director142</v>
          </cell>
          <cell r="I624" t="str">
            <v>Sr. Director</v>
          </cell>
          <cell r="J624">
            <v>20174.890335850003</v>
          </cell>
          <cell r="K624">
            <v>20679.262594246251</v>
          </cell>
          <cell r="L624">
            <v>21196.244159102407</v>
          </cell>
          <cell r="M624">
            <v>21726.150263079966</v>
          </cell>
          <cell r="N624">
            <v>22269.304019656964</v>
          </cell>
          <cell r="O624">
            <v>22826.036620148385</v>
          </cell>
          <cell r="P624">
            <v>23396.687535652094</v>
          </cell>
        </row>
        <row r="625">
          <cell r="H625" t="str">
            <v>USAVP142</v>
          </cell>
          <cell r="I625" t="str">
            <v>AVP</v>
          </cell>
          <cell r="J625">
            <v>20174.890335850003</v>
          </cell>
          <cell r="K625">
            <v>20679.262594246251</v>
          </cell>
          <cell r="L625">
            <v>21196.244159102407</v>
          </cell>
          <cell r="M625">
            <v>21726.150263079966</v>
          </cell>
          <cell r="N625">
            <v>22269.304019656964</v>
          </cell>
          <cell r="O625">
            <v>22826.036620148385</v>
          </cell>
          <cell r="P625">
            <v>23396.687535652094</v>
          </cell>
        </row>
        <row r="626">
          <cell r="H626" t="str">
            <v>USVP142</v>
          </cell>
          <cell r="I626" t="str">
            <v>VP</v>
          </cell>
          <cell r="J626">
            <v>20174.890335850003</v>
          </cell>
          <cell r="K626">
            <v>20679.262594246251</v>
          </cell>
          <cell r="L626">
            <v>21196.244159102407</v>
          </cell>
          <cell r="M626">
            <v>21726.150263079966</v>
          </cell>
          <cell r="N626">
            <v>22269.304019656964</v>
          </cell>
          <cell r="O626">
            <v>22826.036620148385</v>
          </cell>
          <cell r="P626">
            <v>23396.687535652094</v>
          </cell>
        </row>
        <row r="627">
          <cell r="H627" t="str">
            <v>USAccount Manager (Unbilled)142</v>
          </cell>
          <cell r="I627" t="str">
            <v>Account Manager (Unbilled)</v>
          </cell>
          <cell r="J627">
            <v>11148.501297186796</v>
          </cell>
          <cell r="K627">
            <v>11427.213829616465</v>
          </cell>
          <cell r="L627">
            <v>11712.894175356876</v>
          </cell>
          <cell r="M627">
            <v>12005.716529740797</v>
          </cell>
          <cell r="N627">
            <v>12305.859442984316</v>
          </cell>
          <cell r="O627">
            <v>12613.505929058923</v>
          </cell>
          <cell r="P627">
            <v>12928.843577285395</v>
          </cell>
        </row>
        <row r="628">
          <cell r="H628" t="str">
            <v>USClient Partner (Unbilled)142</v>
          </cell>
          <cell r="I628" t="str">
            <v>Client Partner (Unbilled)</v>
          </cell>
          <cell r="J628">
            <v>17115.141877126</v>
          </cell>
          <cell r="K628">
            <v>17543.02042405415</v>
          </cell>
          <cell r="L628">
            <v>17981.595934655503</v>
          </cell>
          <cell r="M628">
            <v>18431.13583302189</v>
          </cell>
          <cell r="N628">
            <v>18891.914228847436</v>
          </cell>
          <cell r="O628">
            <v>19364.212084568619</v>
          </cell>
          <cell r="P628">
            <v>19848.317386682833</v>
          </cell>
        </row>
        <row r="629">
          <cell r="H629" t="str">
            <v>USBack-up Resources (Unbilled)142</v>
          </cell>
          <cell r="I629" t="str">
            <v>Back-up Resources (Unbilled)</v>
          </cell>
          <cell r="J629">
            <v>7434.1033395852019</v>
          </cell>
          <cell r="K629">
            <v>7619.9559230748309</v>
          </cell>
          <cell r="L629">
            <v>7810.4548211517013</v>
          </cell>
          <cell r="M629">
            <v>8005.7161916804935</v>
          </cell>
          <cell r="N629">
            <v>8205.8590964725045</v>
          </cell>
          <cell r="O629">
            <v>8411.0055738843166</v>
          </cell>
          <cell r="P629">
            <v>8621.2807132314247</v>
          </cell>
        </row>
        <row r="630">
          <cell r="H630" t="str">
            <v>USTrainee Tester152</v>
          </cell>
          <cell r="I630" t="str">
            <v>Trainee Tester</v>
          </cell>
          <cell r="J630">
            <v>6314.8062087500002</v>
          </cell>
          <cell r="K630">
            <v>6472.6763639687497</v>
          </cell>
          <cell r="L630">
            <v>6634.4932730679675</v>
          </cell>
          <cell r="M630">
            <v>6800.3556048946657</v>
          </cell>
          <cell r="N630">
            <v>6970.3644950170319</v>
          </cell>
          <cell r="O630">
            <v>7144.6236073924574</v>
          </cell>
          <cell r="P630">
            <v>7323.239197577268</v>
          </cell>
        </row>
        <row r="631">
          <cell r="H631" t="str">
            <v>USTester152</v>
          </cell>
          <cell r="I631" t="str">
            <v>Tester</v>
          </cell>
          <cell r="J631">
            <v>6314.8062087500002</v>
          </cell>
          <cell r="K631">
            <v>6472.6763639687497</v>
          </cell>
          <cell r="L631">
            <v>6634.4932730679675</v>
          </cell>
          <cell r="M631">
            <v>6800.3556048946657</v>
          </cell>
          <cell r="N631">
            <v>6970.3644950170319</v>
          </cell>
          <cell r="O631">
            <v>7144.6236073924574</v>
          </cell>
          <cell r="P631">
            <v>7323.239197577268</v>
          </cell>
        </row>
        <row r="632">
          <cell r="H632" t="str">
            <v>USProgrammer Trainee152</v>
          </cell>
          <cell r="I632" t="str">
            <v>Programmer Trainee</v>
          </cell>
          <cell r="J632">
            <v>6314.8062087500002</v>
          </cell>
          <cell r="K632">
            <v>6472.6763639687497</v>
          </cell>
          <cell r="L632">
            <v>6634.4932730679675</v>
          </cell>
          <cell r="M632">
            <v>6800.3556048946657</v>
          </cell>
          <cell r="N632">
            <v>6970.3644950170319</v>
          </cell>
          <cell r="O632">
            <v>7144.6236073924574</v>
          </cell>
          <cell r="P632">
            <v>7323.239197577268</v>
          </cell>
        </row>
        <row r="633">
          <cell r="H633" t="str">
            <v>USProgrammer Analyst Trainee152</v>
          </cell>
          <cell r="I633" t="str">
            <v>Programmer Analyst Trainee</v>
          </cell>
          <cell r="J633">
            <v>6314.8062087500002</v>
          </cell>
          <cell r="K633">
            <v>6472.6763639687497</v>
          </cell>
          <cell r="L633">
            <v>6634.4932730679675</v>
          </cell>
          <cell r="M633">
            <v>6800.3556048946657</v>
          </cell>
          <cell r="N633">
            <v>6970.3644950170319</v>
          </cell>
          <cell r="O633">
            <v>7144.6236073924574</v>
          </cell>
          <cell r="P633">
            <v>7323.239197577268</v>
          </cell>
        </row>
        <row r="634">
          <cell r="H634" t="str">
            <v>USProgrammer152</v>
          </cell>
          <cell r="I634" t="str">
            <v>Programmer</v>
          </cell>
          <cell r="J634">
            <v>6314.8062087500002</v>
          </cell>
          <cell r="K634">
            <v>6472.6763639687497</v>
          </cell>
          <cell r="L634">
            <v>6634.4932730679675</v>
          </cell>
          <cell r="M634">
            <v>6800.3556048946657</v>
          </cell>
          <cell r="N634">
            <v>6970.3644950170319</v>
          </cell>
          <cell r="O634">
            <v>7144.6236073924574</v>
          </cell>
          <cell r="P634">
            <v>7323.239197577268</v>
          </cell>
        </row>
        <row r="635">
          <cell r="H635" t="str">
            <v>USProgrammer Analyst152</v>
          </cell>
          <cell r="I635" t="str">
            <v>Programmer Analyst</v>
          </cell>
          <cell r="J635">
            <v>6314.8062087500002</v>
          </cell>
          <cell r="K635">
            <v>6472.6763639687497</v>
          </cell>
          <cell r="L635">
            <v>6634.4932730679675</v>
          </cell>
          <cell r="M635">
            <v>6800.3556048946657</v>
          </cell>
          <cell r="N635">
            <v>6970.3644950170319</v>
          </cell>
          <cell r="O635">
            <v>7144.6236073924574</v>
          </cell>
          <cell r="P635">
            <v>7323.239197577268</v>
          </cell>
        </row>
        <row r="636">
          <cell r="H636" t="str">
            <v>USAssociate152</v>
          </cell>
          <cell r="I636" t="str">
            <v>Associate</v>
          </cell>
          <cell r="J636">
            <v>7480.2795895852023</v>
          </cell>
          <cell r="K636">
            <v>7667.286579324832</v>
          </cell>
          <cell r="L636">
            <v>7858.9687438079518</v>
          </cell>
          <cell r="M636">
            <v>8055.44296240315</v>
          </cell>
          <cell r="N636">
            <v>8256.8290364632285</v>
          </cell>
          <cell r="O636">
            <v>8463.2497623748077</v>
          </cell>
          <cell r="P636">
            <v>8674.8310064341767</v>
          </cell>
        </row>
        <row r="637">
          <cell r="H637" t="str">
            <v>USSr. Associate152</v>
          </cell>
          <cell r="I637" t="str">
            <v>Sr. Associate</v>
          </cell>
          <cell r="J637">
            <v>9033.3715104166022</v>
          </cell>
          <cell r="K637">
            <v>9259.2057981770158</v>
          </cell>
          <cell r="L637">
            <v>9490.6859431314406</v>
          </cell>
          <cell r="M637">
            <v>9727.9530917097254</v>
          </cell>
          <cell r="N637">
            <v>9971.1519190024683</v>
          </cell>
          <cell r="O637">
            <v>10220.430716977529</v>
          </cell>
          <cell r="P637">
            <v>10475.941484901967</v>
          </cell>
        </row>
        <row r="638">
          <cell r="H638" t="str">
            <v>USManager152</v>
          </cell>
          <cell r="I638" t="str">
            <v>Manager</v>
          </cell>
          <cell r="J638">
            <v>10101.663019670765</v>
          </cell>
          <cell r="K638">
            <v>10354.204595162533</v>
          </cell>
          <cell r="L638">
            <v>10613.059710041596</v>
          </cell>
          <cell r="M638">
            <v>10878.386202792635</v>
          </cell>
          <cell r="N638">
            <v>11150.34585786245</v>
          </cell>
          <cell r="O638">
            <v>11429.104504309011</v>
          </cell>
          <cell r="P638">
            <v>11714.832116916736</v>
          </cell>
        </row>
        <row r="639">
          <cell r="H639" t="str">
            <v>USSPM152</v>
          </cell>
          <cell r="I639" t="str">
            <v>SPM</v>
          </cell>
          <cell r="J639">
            <v>11820.855038609696</v>
          </cell>
          <cell r="K639">
            <v>12116.376414574937</v>
          </cell>
          <cell r="L639">
            <v>12419.28582493931</v>
          </cell>
          <cell r="M639">
            <v>12729.767970562792</v>
          </cell>
          <cell r="N639">
            <v>13048.012169826861</v>
          </cell>
          <cell r="O639">
            <v>13374.212474072532</v>
          </cell>
          <cell r="P639">
            <v>13708.567785924344</v>
          </cell>
        </row>
        <row r="640">
          <cell r="H640" t="str">
            <v>USAs. Director152</v>
          </cell>
          <cell r="I640" t="str">
            <v>As. Director</v>
          </cell>
          <cell r="J640">
            <v>14331.05581742936</v>
          </cell>
          <cell r="K640">
            <v>14689.332212865093</v>
          </cell>
          <cell r="L640">
            <v>15056.565518186719</v>
          </cell>
          <cell r="M640">
            <v>15432.979656141386</v>
          </cell>
          <cell r="N640">
            <v>15818.804147544919</v>
          </cell>
          <cell r="O640">
            <v>16214.274251233541</v>
          </cell>
          <cell r="P640">
            <v>16619.631107514379</v>
          </cell>
        </row>
        <row r="641">
          <cell r="H641" t="str">
            <v>USAccount Manager (Billed)152</v>
          </cell>
          <cell r="I641" t="str">
            <v>Account Manager (Billed)</v>
          </cell>
          <cell r="J641">
            <v>11148.501297186796</v>
          </cell>
          <cell r="K641">
            <v>11427.213829616465</v>
          </cell>
          <cell r="L641">
            <v>11712.894175356876</v>
          </cell>
          <cell r="M641">
            <v>12005.716529740797</v>
          </cell>
          <cell r="N641">
            <v>12305.859442984316</v>
          </cell>
          <cell r="O641">
            <v>12613.505929058923</v>
          </cell>
          <cell r="P641">
            <v>12928.843577285395</v>
          </cell>
        </row>
        <row r="642">
          <cell r="H642" t="str">
            <v>USDirector152</v>
          </cell>
          <cell r="I642" t="str">
            <v>Director</v>
          </cell>
          <cell r="J642">
            <v>17821.115569940845</v>
          </cell>
          <cell r="K642">
            <v>18266.643459189363</v>
          </cell>
          <cell r="L642">
            <v>18723.309545669097</v>
          </cell>
          <cell r="M642">
            <v>19191.392284310823</v>
          </cell>
          <cell r="N642">
            <v>19671.177091418591</v>
          </cell>
          <cell r="O642">
            <v>20162.956518704053</v>
          </cell>
          <cell r="P642">
            <v>20667.030431671654</v>
          </cell>
        </row>
        <row r="643">
          <cell r="H643" t="str">
            <v>USSr. Director152</v>
          </cell>
          <cell r="I643" t="str">
            <v>Sr. Director</v>
          </cell>
          <cell r="J643">
            <v>20174.890335850003</v>
          </cell>
          <cell r="K643">
            <v>20679.262594246251</v>
          </cell>
          <cell r="L643">
            <v>21196.244159102407</v>
          </cell>
          <cell r="M643">
            <v>21726.150263079966</v>
          </cell>
          <cell r="N643">
            <v>22269.304019656964</v>
          </cell>
          <cell r="O643">
            <v>22826.036620148385</v>
          </cell>
          <cell r="P643">
            <v>23396.687535652094</v>
          </cell>
        </row>
        <row r="644">
          <cell r="H644" t="str">
            <v>USAVP152</v>
          </cell>
          <cell r="I644" t="str">
            <v>AVP</v>
          </cell>
          <cell r="J644">
            <v>20174.890335850003</v>
          </cell>
          <cell r="K644">
            <v>20679.262594246251</v>
          </cell>
          <cell r="L644">
            <v>21196.244159102407</v>
          </cell>
          <cell r="M644">
            <v>21726.150263079966</v>
          </cell>
          <cell r="N644">
            <v>22269.304019656964</v>
          </cell>
          <cell r="O644">
            <v>22826.036620148385</v>
          </cell>
          <cell r="P644">
            <v>23396.687535652094</v>
          </cell>
        </row>
        <row r="645">
          <cell r="H645" t="str">
            <v>USVP152</v>
          </cell>
          <cell r="I645" t="str">
            <v>VP</v>
          </cell>
          <cell r="J645">
            <v>20174.890335850003</v>
          </cell>
          <cell r="K645">
            <v>20679.262594246251</v>
          </cell>
          <cell r="L645">
            <v>21196.244159102407</v>
          </cell>
          <cell r="M645">
            <v>21726.150263079966</v>
          </cell>
          <cell r="N645">
            <v>22269.304019656964</v>
          </cell>
          <cell r="O645">
            <v>22826.036620148385</v>
          </cell>
          <cell r="P645">
            <v>23396.687535652094</v>
          </cell>
        </row>
        <row r="646">
          <cell r="H646" t="str">
            <v>USAccount Manager (Unbilled)152</v>
          </cell>
          <cell r="I646" t="str">
            <v>Account Manager (Unbilled)</v>
          </cell>
          <cell r="J646">
            <v>11148.501297186796</v>
          </cell>
          <cell r="K646">
            <v>11427.213829616465</v>
          </cell>
          <cell r="L646">
            <v>11712.894175356876</v>
          </cell>
          <cell r="M646">
            <v>12005.716529740797</v>
          </cell>
          <cell r="N646">
            <v>12305.859442984316</v>
          </cell>
          <cell r="O646">
            <v>12613.505929058923</v>
          </cell>
          <cell r="P646">
            <v>12928.843577285395</v>
          </cell>
        </row>
        <row r="647">
          <cell r="H647" t="str">
            <v>USClient Partner (Unbilled)152</v>
          </cell>
          <cell r="I647" t="str">
            <v>Client Partner (Unbilled)</v>
          </cell>
          <cell r="J647">
            <v>17115.141877126</v>
          </cell>
          <cell r="K647">
            <v>17543.02042405415</v>
          </cell>
          <cell r="L647">
            <v>17981.595934655503</v>
          </cell>
          <cell r="M647">
            <v>18431.13583302189</v>
          </cell>
          <cell r="N647">
            <v>18891.914228847436</v>
          </cell>
          <cell r="O647">
            <v>19364.212084568619</v>
          </cell>
          <cell r="P647">
            <v>19848.317386682833</v>
          </cell>
        </row>
        <row r="648">
          <cell r="H648" t="str">
            <v>USBack-up Resources (Unbilled)152</v>
          </cell>
          <cell r="I648" t="str">
            <v>Back-up Resources (Unbilled)</v>
          </cell>
          <cell r="J648">
            <v>7480.2795895852023</v>
          </cell>
          <cell r="K648">
            <v>7667.286579324832</v>
          </cell>
          <cell r="L648">
            <v>7858.9687438079518</v>
          </cell>
          <cell r="M648">
            <v>8055.44296240315</v>
          </cell>
          <cell r="N648">
            <v>8256.8290364632285</v>
          </cell>
          <cell r="O648">
            <v>8463.2497623748077</v>
          </cell>
          <cell r="P648">
            <v>8674.8310064341767</v>
          </cell>
        </row>
        <row r="649">
          <cell r="H649" t="str">
            <v>USTrainee Tester162</v>
          </cell>
          <cell r="I649" t="str">
            <v>Trainee Tester</v>
          </cell>
          <cell r="J649">
            <v>6499.5112087500011</v>
          </cell>
          <cell r="K649">
            <v>6661.9989889687504</v>
          </cell>
          <cell r="L649">
            <v>6828.5489636929688</v>
          </cell>
          <cell r="M649">
            <v>6999.2626877852927</v>
          </cell>
          <cell r="N649">
            <v>7174.2442549799243</v>
          </cell>
          <cell r="O649">
            <v>7353.6003613544217</v>
          </cell>
          <cell r="P649">
            <v>7537.4403703882817</v>
          </cell>
        </row>
        <row r="650">
          <cell r="H650" t="str">
            <v>USTester162</v>
          </cell>
          <cell r="I650" t="str">
            <v>Tester</v>
          </cell>
          <cell r="J650">
            <v>6499.5112087500011</v>
          </cell>
          <cell r="K650">
            <v>6661.9989889687504</v>
          </cell>
          <cell r="L650">
            <v>6828.5489636929688</v>
          </cell>
          <cell r="M650">
            <v>6999.2626877852927</v>
          </cell>
          <cell r="N650">
            <v>7174.2442549799243</v>
          </cell>
          <cell r="O650">
            <v>7353.6003613544217</v>
          </cell>
          <cell r="P650">
            <v>7537.4403703882817</v>
          </cell>
        </row>
        <row r="651">
          <cell r="H651" t="str">
            <v>USProgrammer Trainee162</v>
          </cell>
          <cell r="I651" t="str">
            <v>Programmer Trainee</v>
          </cell>
          <cell r="J651">
            <v>6499.5112087500011</v>
          </cell>
          <cell r="K651">
            <v>6661.9989889687504</v>
          </cell>
          <cell r="L651">
            <v>6828.5489636929688</v>
          </cell>
          <cell r="M651">
            <v>6999.2626877852927</v>
          </cell>
          <cell r="N651">
            <v>7174.2442549799243</v>
          </cell>
          <cell r="O651">
            <v>7353.6003613544217</v>
          </cell>
          <cell r="P651">
            <v>7537.4403703882817</v>
          </cell>
        </row>
        <row r="652">
          <cell r="H652" t="str">
            <v>USProgrammer Analyst Trainee162</v>
          </cell>
          <cell r="I652" t="str">
            <v>Programmer Analyst Trainee</v>
          </cell>
          <cell r="J652">
            <v>6499.5112087500011</v>
          </cell>
          <cell r="K652">
            <v>6661.9989889687504</v>
          </cell>
          <cell r="L652">
            <v>6828.5489636929688</v>
          </cell>
          <cell r="M652">
            <v>6999.2626877852927</v>
          </cell>
          <cell r="N652">
            <v>7174.2442549799243</v>
          </cell>
          <cell r="O652">
            <v>7353.6003613544217</v>
          </cell>
          <cell r="P652">
            <v>7537.4403703882817</v>
          </cell>
        </row>
        <row r="653">
          <cell r="H653" t="str">
            <v>USProgrammer162</v>
          </cell>
          <cell r="I653" t="str">
            <v>Programmer</v>
          </cell>
          <cell r="J653">
            <v>6499.5112087500011</v>
          </cell>
          <cell r="K653">
            <v>6661.9989889687504</v>
          </cell>
          <cell r="L653">
            <v>6828.5489636929688</v>
          </cell>
          <cell r="M653">
            <v>6999.2626877852927</v>
          </cell>
          <cell r="N653">
            <v>7174.2442549799243</v>
          </cell>
          <cell r="O653">
            <v>7353.6003613544217</v>
          </cell>
          <cell r="P653">
            <v>7537.4403703882817</v>
          </cell>
        </row>
        <row r="654">
          <cell r="H654" t="str">
            <v>USProgrammer Analyst162</v>
          </cell>
          <cell r="I654" t="str">
            <v>Programmer Analyst</v>
          </cell>
          <cell r="J654">
            <v>6499.5112087500011</v>
          </cell>
          <cell r="K654">
            <v>6661.9989889687504</v>
          </cell>
          <cell r="L654">
            <v>6828.5489636929688</v>
          </cell>
          <cell r="M654">
            <v>6999.2626877852927</v>
          </cell>
          <cell r="N654">
            <v>7174.2442549799243</v>
          </cell>
          <cell r="O654">
            <v>7353.6003613544217</v>
          </cell>
          <cell r="P654">
            <v>7537.4403703882817</v>
          </cell>
        </row>
        <row r="655">
          <cell r="H655" t="str">
            <v>USAssociate162</v>
          </cell>
          <cell r="I655" t="str">
            <v>Associate</v>
          </cell>
          <cell r="J655">
            <v>7664.9845895852022</v>
          </cell>
          <cell r="K655">
            <v>7856.6092043248318</v>
          </cell>
          <cell r="L655">
            <v>8053.0244344329521</v>
          </cell>
          <cell r="M655">
            <v>8254.3500452937751</v>
          </cell>
          <cell r="N655">
            <v>8460.7087964261191</v>
          </cell>
          <cell r="O655">
            <v>8672.226516336772</v>
          </cell>
          <cell r="P655">
            <v>8889.0321792451905</v>
          </cell>
        </row>
        <row r="656">
          <cell r="H656" t="str">
            <v>USSr. Associate162</v>
          </cell>
          <cell r="I656" t="str">
            <v>Sr. Associate</v>
          </cell>
          <cell r="J656">
            <v>9218.0765104166003</v>
          </cell>
          <cell r="K656">
            <v>9448.5284231770147</v>
          </cell>
          <cell r="L656">
            <v>9684.7416337564391</v>
          </cell>
          <cell r="M656">
            <v>9926.8601746003496</v>
          </cell>
          <cell r="N656">
            <v>10175.031678965357</v>
          </cell>
          <cell r="O656">
            <v>10429.40747093949</v>
          </cell>
          <cell r="P656">
            <v>10690.142657712977</v>
          </cell>
        </row>
        <row r="657">
          <cell r="H657" t="str">
            <v>USManager162</v>
          </cell>
          <cell r="I657" t="str">
            <v>Manager</v>
          </cell>
          <cell r="J657">
            <v>10286.368019670763</v>
          </cell>
          <cell r="K657">
            <v>10543.52722016253</v>
          </cell>
          <cell r="L657">
            <v>10807.115400666593</v>
          </cell>
          <cell r="M657">
            <v>11077.293285683258</v>
          </cell>
          <cell r="N657">
            <v>11354.225617825337</v>
          </cell>
          <cell r="O657">
            <v>11638.08125827097</v>
          </cell>
          <cell r="P657">
            <v>11929.033289727742</v>
          </cell>
        </row>
        <row r="658">
          <cell r="H658" t="str">
            <v>USSPM162</v>
          </cell>
          <cell r="I658" t="str">
            <v>SPM</v>
          </cell>
          <cell r="J658">
            <v>11820.855038609696</v>
          </cell>
          <cell r="K658">
            <v>12116.376414574937</v>
          </cell>
          <cell r="L658">
            <v>12419.28582493931</v>
          </cell>
          <cell r="M658">
            <v>12729.767970562792</v>
          </cell>
          <cell r="N658">
            <v>13048.012169826861</v>
          </cell>
          <cell r="O658">
            <v>13374.212474072532</v>
          </cell>
          <cell r="P658">
            <v>13708.567785924344</v>
          </cell>
        </row>
        <row r="659">
          <cell r="H659" t="str">
            <v>USAs. Director162</v>
          </cell>
          <cell r="I659" t="str">
            <v>As. Director</v>
          </cell>
          <cell r="J659">
            <v>14331.05581742936</v>
          </cell>
          <cell r="K659">
            <v>14689.332212865093</v>
          </cell>
          <cell r="L659">
            <v>15056.565518186719</v>
          </cell>
          <cell r="M659">
            <v>15432.979656141386</v>
          </cell>
          <cell r="N659">
            <v>15818.804147544919</v>
          </cell>
          <cell r="O659">
            <v>16214.274251233541</v>
          </cell>
          <cell r="P659">
            <v>16619.631107514379</v>
          </cell>
        </row>
        <row r="660">
          <cell r="H660" t="str">
            <v>USAccount Manager (Billed)162</v>
          </cell>
          <cell r="I660" t="str">
            <v>Account Manager (Billed)</v>
          </cell>
          <cell r="J660">
            <v>11148.501297186796</v>
          </cell>
          <cell r="K660">
            <v>11427.213829616465</v>
          </cell>
          <cell r="L660">
            <v>11712.894175356876</v>
          </cell>
          <cell r="M660">
            <v>12005.716529740797</v>
          </cell>
          <cell r="N660">
            <v>12305.859442984316</v>
          </cell>
          <cell r="O660">
            <v>12613.505929058923</v>
          </cell>
          <cell r="P660">
            <v>12928.843577285395</v>
          </cell>
        </row>
        <row r="661">
          <cell r="H661" t="str">
            <v>USDirector162</v>
          </cell>
          <cell r="I661" t="str">
            <v>Director</v>
          </cell>
          <cell r="J661">
            <v>17821.115569940845</v>
          </cell>
          <cell r="K661">
            <v>18266.643459189363</v>
          </cell>
          <cell r="L661">
            <v>18723.309545669097</v>
          </cell>
          <cell r="M661">
            <v>19191.392284310823</v>
          </cell>
          <cell r="N661">
            <v>19671.177091418591</v>
          </cell>
          <cell r="O661">
            <v>20162.956518704053</v>
          </cell>
          <cell r="P661">
            <v>20667.030431671654</v>
          </cell>
        </row>
        <row r="662">
          <cell r="H662" t="str">
            <v>USSr. Director162</v>
          </cell>
          <cell r="I662" t="str">
            <v>Sr. Director</v>
          </cell>
          <cell r="J662">
            <v>20174.890335850003</v>
          </cell>
          <cell r="K662">
            <v>20679.262594246251</v>
          </cell>
          <cell r="L662">
            <v>21196.244159102407</v>
          </cell>
          <cell r="M662">
            <v>21726.150263079966</v>
          </cell>
          <cell r="N662">
            <v>22269.304019656964</v>
          </cell>
          <cell r="O662">
            <v>22826.036620148385</v>
          </cell>
          <cell r="P662">
            <v>23396.687535652094</v>
          </cell>
        </row>
        <row r="663">
          <cell r="H663" t="str">
            <v>USAVP162</v>
          </cell>
          <cell r="I663" t="str">
            <v>AVP</v>
          </cell>
          <cell r="J663">
            <v>20174.890335850003</v>
          </cell>
          <cell r="K663">
            <v>20679.262594246251</v>
          </cell>
          <cell r="L663">
            <v>21196.244159102407</v>
          </cell>
          <cell r="M663">
            <v>21726.150263079966</v>
          </cell>
          <cell r="N663">
            <v>22269.304019656964</v>
          </cell>
          <cell r="O663">
            <v>22826.036620148385</v>
          </cell>
          <cell r="P663">
            <v>23396.687535652094</v>
          </cell>
        </row>
        <row r="664">
          <cell r="H664" t="str">
            <v>USVP162</v>
          </cell>
          <cell r="I664" t="str">
            <v>VP</v>
          </cell>
          <cell r="J664">
            <v>20174.890335850003</v>
          </cell>
          <cell r="K664">
            <v>20679.262594246251</v>
          </cell>
          <cell r="L664">
            <v>21196.244159102407</v>
          </cell>
          <cell r="M664">
            <v>21726.150263079966</v>
          </cell>
          <cell r="N664">
            <v>22269.304019656964</v>
          </cell>
          <cell r="O664">
            <v>22826.036620148385</v>
          </cell>
          <cell r="P664">
            <v>23396.687535652094</v>
          </cell>
        </row>
        <row r="665">
          <cell r="H665" t="str">
            <v>USAccount Manager (Unbilled)162</v>
          </cell>
          <cell r="I665" t="str">
            <v>Account Manager (Unbilled)</v>
          </cell>
          <cell r="J665">
            <v>11148.501297186796</v>
          </cell>
          <cell r="K665">
            <v>11427.213829616465</v>
          </cell>
          <cell r="L665">
            <v>11712.894175356876</v>
          </cell>
          <cell r="M665">
            <v>12005.716529740797</v>
          </cell>
          <cell r="N665">
            <v>12305.859442984316</v>
          </cell>
          <cell r="O665">
            <v>12613.505929058923</v>
          </cell>
          <cell r="P665">
            <v>12928.843577285395</v>
          </cell>
        </row>
        <row r="666">
          <cell r="H666" t="str">
            <v>USClient Partner (Unbilled)162</v>
          </cell>
          <cell r="I666" t="str">
            <v>Client Partner (Unbilled)</v>
          </cell>
          <cell r="J666">
            <v>17115.141877126</v>
          </cell>
          <cell r="K666">
            <v>17543.02042405415</v>
          </cell>
          <cell r="L666">
            <v>17981.595934655503</v>
          </cell>
          <cell r="M666">
            <v>18431.13583302189</v>
          </cell>
          <cell r="N666">
            <v>18891.914228847436</v>
          </cell>
          <cell r="O666">
            <v>19364.212084568619</v>
          </cell>
          <cell r="P666">
            <v>19848.317386682833</v>
          </cell>
        </row>
        <row r="667">
          <cell r="H667" t="str">
            <v>USBack-up Resources (Unbilled)162</v>
          </cell>
          <cell r="I667" t="str">
            <v>Back-up Resources (Unbilled)</v>
          </cell>
          <cell r="J667">
            <v>7664.9845895852022</v>
          </cell>
          <cell r="K667">
            <v>7856.6092043248318</v>
          </cell>
          <cell r="L667">
            <v>8053.0244344329521</v>
          </cell>
          <cell r="M667">
            <v>8254.3500452937751</v>
          </cell>
          <cell r="N667">
            <v>8460.7087964261191</v>
          </cell>
          <cell r="O667">
            <v>8672.226516336772</v>
          </cell>
          <cell r="P667">
            <v>8889.0321792451905</v>
          </cell>
        </row>
        <row r="668">
          <cell r="H668" t="str">
            <v>USTrainee Tester172</v>
          </cell>
          <cell r="I668" t="str">
            <v>Trainee Tester</v>
          </cell>
          <cell r="J668">
            <v>6407.1587087500011</v>
          </cell>
          <cell r="K668">
            <v>6567.3376764687509</v>
          </cell>
          <cell r="L668">
            <v>6731.5211183804695</v>
          </cell>
          <cell r="M668">
            <v>6899.8091463399805</v>
          </cell>
          <cell r="N668">
            <v>7072.304374998479</v>
          </cell>
          <cell r="O668">
            <v>7249.1119843734405</v>
          </cell>
          <cell r="P668">
            <v>7430.3397839827758</v>
          </cell>
        </row>
        <row r="669">
          <cell r="H669" t="str">
            <v>USTester172</v>
          </cell>
          <cell r="I669" t="str">
            <v>Tester</v>
          </cell>
          <cell r="J669">
            <v>6407.1587087500011</v>
          </cell>
          <cell r="K669">
            <v>6567.3376764687509</v>
          </cell>
          <cell r="L669">
            <v>6731.5211183804695</v>
          </cell>
          <cell r="M669">
            <v>6899.8091463399805</v>
          </cell>
          <cell r="N669">
            <v>7072.304374998479</v>
          </cell>
          <cell r="O669">
            <v>7249.1119843734405</v>
          </cell>
          <cell r="P669">
            <v>7430.3397839827758</v>
          </cell>
        </row>
        <row r="670">
          <cell r="H670" t="str">
            <v>USProgrammer Trainee172</v>
          </cell>
          <cell r="I670" t="str">
            <v>Programmer Trainee</v>
          </cell>
          <cell r="J670">
            <v>6407.1587087500011</v>
          </cell>
          <cell r="K670">
            <v>6567.3376764687509</v>
          </cell>
          <cell r="L670">
            <v>6731.5211183804695</v>
          </cell>
          <cell r="M670">
            <v>6899.8091463399805</v>
          </cell>
          <cell r="N670">
            <v>7072.304374998479</v>
          </cell>
          <cell r="O670">
            <v>7249.1119843734405</v>
          </cell>
          <cell r="P670">
            <v>7430.3397839827758</v>
          </cell>
        </row>
        <row r="671">
          <cell r="H671" t="str">
            <v>USProgrammer Analyst Trainee172</v>
          </cell>
          <cell r="I671" t="str">
            <v>Programmer Analyst Trainee</v>
          </cell>
          <cell r="J671">
            <v>6407.1587087500011</v>
          </cell>
          <cell r="K671">
            <v>6567.3376764687509</v>
          </cell>
          <cell r="L671">
            <v>6731.5211183804695</v>
          </cell>
          <cell r="M671">
            <v>6899.8091463399805</v>
          </cell>
          <cell r="N671">
            <v>7072.304374998479</v>
          </cell>
          <cell r="O671">
            <v>7249.1119843734405</v>
          </cell>
          <cell r="P671">
            <v>7430.3397839827758</v>
          </cell>
        </row>
        <row r="672">
          <cell r="H672" t="str">
            <v>USProgrammer172</v>
          </cell>
          <cell r="I672" t="str">
            <v>Programmer</v>
          </cell>
          <cell r="J672">
            <v>6407.1587087500011</v>
          </cell>
          <cell r="K672">
            <v>6567.3376764687509</v>
          </cell>
          <cell r="L672">
            <v>6731.5211183804695</v>
          </cell>
          <cell r="M672">
            <v>6899.8091463399805</v>
          </cell>
          <cell r="N672">
            <v>7072.304374998479</v>
          </cell>
          <cell r="O672">
            <v>7249.1119843734405</v>
          </cell>
          <cell r="P672">
            <v>7430.3397839827758</v>
          </cell>
        </row>
        <row r="673">
          <cell r="H673" t="str">
            <v>USProgrammer Analyst172</v>
          </cell>
          <cell r="I673" t="str">
            <v>Programmer Analyst</v>
          </cell>
          <cell r="J673">
            <v>6407.1587087500011</v>
          </cell>
          <cell r="K673">
            <v>6567.3376764687509</v>
          </cell>
          <cell r="L673">
            <v>6731.5211183804695</v>
          </cell>
          <cell r="M673">
            <v>6899.8091463399805</v>
          </cell>
          <cell r="N673">
            <v>7072.304374998479</v>
          </cell>
          <cell r="O673">
            <v>7249.1119843734405</v>
          </cell>
          <cell r="P673">
            <v>7430.3397839827758</v>
          </cell>
        </row>
        <row r="674">
          <cell r="H674" t="str">
            <v>USAssociate172</v>
          </cell>
          <cell r="I674" t="str">
            <v>Associate</v>
          </cell>
          <cell r="J674">
            <v>7572.6320895852014</v>
          </cell>
          <cell r="K674">
            <v>7761.9478918248305</v>
          </cell>
          <cell r="L674">
            <v>7955.9965891204511</v>
          </cell>
          <cell r="M674">
            <v>8154.8965038484612</v>
          </cell>
          <cell r="N674">
            <v>8358.7689164446729</v>
          </cell>
          <cell r="O674">
            <v>8567.7381393557898</v>
          </cell>
          <cell r="P674">
            <v>8781.9315928396845</v>
          </cell>
        </row>
        <row r="675">
          <cell r="H675" t="str">
            <v>USSr. Associate172</v>
          </cell>
          <cell r="I675" t="str">
            <v>Sr. Associate</v>
          </cell>
          <cell r="J675">
            <v>9125.7240104166012</v>
          </cell>
          <cell r="K675">
            <v>9353.8671106770162</v>
          </cell>
          <cell r="L675">
            <v>9587.7137884439398</v>
          </cell>
          <cell r="M675">
            <v>9827.4066331550366</v>
          </cell>
          <cell r="N675">
            <v>10073.091798983911</v>
          </cell>
          <cell r="O675">
            <v>10324.919093958508</v>
          </cell>
          <cell r="P675">
            <v>10583.042071307469</v>
          </cell>
        </row>
        <row r="676">
          <cell r="H676" t="str">
            <v>USManager172</v>
          </cell>
          <cell r="I676" t="str">
            <v>Manager</v>
          </cell>
          <cell r="J676">
            <v>10194.015519670764</v>
          </cell>
          <cell r="K676">
            <v>10448.865907662532</v>
          </cell>
          <cell r="L676">
            <v>10710.087555354094</v>
          </cell>
          <cell r="M676">
            <v>10977.839744237945</v>
          </cell>
          <cell r="N676">
            <v>11252.285737843893</v>
          </cell>
          <cell r="O676">
            <v>11533.592881289989</v>
          </cell>
          <cell r="P676">
            <v>11821.932703322238</v>
          </cell>
        </row>
        <row r="677">
          <cell r="H677" t="str">
            <v>USSPM172</v>
          </cell>
          <cell r="I677" t="str">
            <v>SPM</v>
          </cell>
          <cell r="J677">
            <v>11820.855038609696</v>
          </cell>
          <cell r="K677">
            <v>12116.376414574937</v>
          </cell>
          <cell r="L677">
            <v>12419.28582493931</v>
          </cell>
          <cell r="M677">
            <v>12729.767970562792</v>
          </cell>
          <cell r="N677">
            <v>13048.012169826861</v>
          </cell>
          <cell r="O677">
            <v>13374.212474072532</v>
          </cell>
          <cell r="P677">
            <v>13708.567785924344</v>
          </cell>
        </row>
        <row r="678">
          <cell r="H678" t="str">
            <v>USAs. Director172</v>
          </cell>
          <cell r="I678" t="str">
            <v>As. Director</v>
          </cell>
          <cell r="J678">
            <v>14331.05581742936</v>
          </cell>
          <cell r="K678">
            <v>14689.332212865093</v>
          </cell>
          <cell r="L678">
            <v>15056.565518186719</v>
          </cell>
          <cell r="M678">
            <v>15432.979656141386</v>
          </cell>
          <cell r="N678">
            <v>15818.804147544919</v>
          </cell>
          <cell r="O678">
            <v>16214.274251233541</v>
          </cell>
          <cell r="P678">
            <v>16619.631107514379</v>
          </cell>
        </row>
        <row r="679">
          <cell r="H679" t="str">
            <v>USAccount Manager (Billed)172</v>
          </cell>
          <cell r="I679" t="str">
            <v>Account Manager (Billed)</v>
          </cell>
          <cell r="J679">
            <v>11148.501297186796</v>
          </cell>
          <cell r="K679">
            <v>11427.213829616465</v>
          </cell>
          <cell r="L679">
            <v>11712.894175356876</v>
          </cell>
          <cell r="M679">
            <v>12005.716529740797</v>
          </cell>
          <cell r="N679">
            <v>12305.859442984316</v>
          </cell>
          <cell r="O679">
            <v>12613.505929058923</v>
          </cell>
          <cell r="P679">
            <v>12928.843577285395</v>
          </cell>
        </row>
        <row r="680">
          <cell r="H680" t="str">
            <v>USDirector172</v>
          </cell>
          <cell r="I680" t="str">
            <v>Director</v>
          </cell>
          <cell r="J680">
            <v>17821.115569940845</v>
          </cell>
          <cell r="K680">
            <v>18266.643459189363</v>
          </cell>
          <cell r="L680">
            <v>18723.309545669097</v>
          </cell>
          <cell r="M680">
            <v>19191.392284310823</v>
          </cell>
          <cell r="N680">
            <v>19671.177091418591</v>
          </cell>
          <cell r="O680">
            <v>20162.956518704053</v>
          </cell>
          <cell r="P680">
            <v>20667.030431671654</v>
          </cell>
        </row>
        <row r="681">
          <cell r="H681" t="str">
            <v>USSr. Director172</v>
          </cell>
          <cell r="I681" t="str">
            <v>Sr. Director</v>
          </cell>
          <cell r="J681">
            <v>20174.890335850003</v>
          </cell>
          <cell r="K681">
            <v>20679.262594246251</v>
          </cell>
          <cell r="L681">
            <v>21196.244159102407</v>
          </cell>
          <cell r="M681">
            <v>21726.150263079966</v>
          </cell>
          <cell r="N681">
            <v>22269.304019656964</v>
          </cell>
          <cell r="O681">
            <v>22826.036620148385</v>
          </cell>
          <cell r="P681">
            <v>23396.687535652094</v>
          </cell>
        </row>
        <row r="682">
          <cell r="H682" t="str">
            <v>USAVP172</v>
          </cell>
          <cell r="I682" t="str">
            <v>AVP</v>
          </cell>
          <cell r="J682">
            <v>20174.890335850003</v>
          </cell>
          <cell r="K682">
            <v>20679.262594246251</v>
          </cell>
          <cell r="L682">
            <v>21196.244159102407</v>
          </cell>
          <cell r="M682">
            <v>21726.150263079966</v>
          </cell>
          <cell r="N682">
            <v>22269.304019656964</v>
          </cell>
          <cell r="O682">
            <v>22826.036620148385</v>
          </cell>
          <cell r="P682">
            <v>23396.687535652094</v>
          </cell>
        </row>
        <row r="683">
          <cell r="H683" t="str">
            <v>USVP172</v>
          </cell>
          <cell r="I683" t="str">
            <v>VP</v>
          </cell>
          <cell r="J683">
            <v>20174.890335850003</v>
          </cell>
          <cell r="K683">
            <v>20679.262594246251</v>
          </cell>
          <cell r="L683">
            <v>21196.244159102407</v>
          </cell>
          <cell r="M683">
            <v>21726.150263079966</v>
          </cell>
          <cell r="N683">
            <v>22269.304019656964</v>
          </cell>
          <cell r="O683">
            <v>22826.036620148385</v>
          </cell>
          <cell r="P683">
            <v>23396.687535652094</v>
          </cell>
        </row>
        <row r="684">
          <cell r="H684" t="str">
            <v>USAccount Manager (Unbilled)172</v>
          </cell>
          <cell r="I684" t="str">
            <v>Account Manager (Unbilled)</v>
          </cell>
          <cell r="J684">
            <v>11148.501297186796</v>
          </cell>
          <cell r="K684">
            <v>11427.213829616465</v>
          </cell>
          <cell r="L684">
            <v>11712.894175356876</v>
          </cell>
          <cell r="M684">
            <v>12005.716529740797</v>
          </cell>
          <cell r="N684">
            <v>12305.859442984316</v>
          </cell>
          <cell r="O684">
            <v>12613.505929058923</v>
          </cell>
          <cell r="P684">
            <v>12928.843577285395</v>
          </cell>
        </row>
        <row r="685">
          <cell r="H685" t="str">
            <v>USClient Partner (Unbilled)172</v>
          </cell>
          <cell r="I685" t="str">
            <v>Client Partner (Unbilled)</v>
          </cell>
          <cell r="J685">
            <v>17115.141877126</v>
          </cell>
          <cell r="K685">
            <v>17543.02042405415</v>
          </cell>
          <cell r="L685">
            <v>17981.595934655503</v>
          </cell>
          <cell r="M685">
            <v>18431.13583302189</v>
          </cell>
          <cell r="N685">
            <v>18891.914228847436</v>
          </cell>
          <cell r="O685">
            <v>19364.212084568619</v>
          </cell>
          <cell r="P685">
            <v>19848.317386682833</v>
          </cell>
        </row>
        <row r="686">
          <cell r="H686" t="str">
            <v>USBack-up Resources (Unbilled)172</v>
          </cell>
          <cell r="I686" t="str">
            <v>Back-up Resources (Unbilled)</v>
          </cell>
          <cell r="J686">
            <v>7572.6320895852014</v>
          </cell>
          <cell r="K686">
            <v>7761.9478918248305</v>
          </cell>
          <cell r="L686">
            <v>7955.9965891204511</v>
          </cell>
          <cell r="M686">
            <v>8154.8965038484612</v>
          </cell>
          <cell r="N686">
            <v>8358.7689164446729</v>
          </cell>
          <cell r="O686">
            <v>8567.7381393557898</v>
          </cell>
          <cell r="P686">
            <v>8781.9315928396845</v>
          </cell>
        </row>
        <row r="687">
          <cell r="H687" t="str">
            <v>USTrainee Tester182</v>
          </cell>
          <cell r="I687" t="str">
            <v>Trainee Tester</v>
          </cell>
          <cell r="J687">
            <v>6453.3349587500006</v>
          </cell>
          <cell r="K687">
            <v>6614.6683327187502</v>
          </cell>
          <cell r="L687">
            <v>6780.0350410367182</v>
          </cell>
          <cell r="M687">
            <v>6949.5359170626352</v>
          </cell>
          <cell r="N687">
            <v>7123.2743149892003</v>
          </cell>
          <cell r="O687">
            <v>7301.3561728639297</v>
          </cell>
          <cell r="P687">
            <v>7483.8900771855269</v>
          </cell>
        </row>
        <row r="688">
          <cell r="H688" t="str">
            <v>USTester182</v>
          </cell>
          <cell r="I688" t="str">
            <v>Tester</v>
          </cell>
          <cell r="J688">
            <v>6453.3349587500006</v>
          </cell>
          <cell r="K688">
            <v>6614.6683327187502</v>
          </cell>
          <cell r="L688">
            <v>6780.0350410367182</v>
          </cell>
          <cell r="M688">
            <v>6949.5359170626352</v>
          </cell>
          <cell r="N688">
            <v>7123.2743149892003</v>
          </cell>
          <cell r="O688">
            <v>7301.3561728639297</v>
          </cell>
          <cell r="P688">
            <v>7483.8900771855269</v>
          </cell>
        </row>
        <row r="689">
          <cell r="H689" t="str">
            <v>USProgrammer Trainee182</v>
          </cell>
          <cell r="I689" t="str">
            <v>Programmer Trainee</v>
          </cell>
          <cell r="J689">
            <v>6453.3349587500006</v>
          </cell>
          <cell r="K689">
            <v>6614.6683327187502</v>
          </cell>
          <cell r="L689">
            <v>6780.0350410367182</v>
          </cell>
          <cell r="M689">
            <v>6949.5359170626352</v>
          </cell>
          <cell r="N689">
            <v>7123.2743149892003</v>
          </cell>
          <cell r="O689">
            <v>7301.3561728639297</v>
          </cell>
          <cell r="P689">
            <v>7483.8900771855269</v>
          </cell>
        </row>
        <row r="690">
          <cell r="H690" t="str">
            <v>USProgrammer Analyst Trainee182</v>
          </cell>
          <cell r="I690" t="str">
            <v>Programmer Analyst Trainee</v>
          </cell>
          <cell r="J690">
            <v>6453.3349587500006</v>
          </cell>
          <cell r="K690">
            <v>6614.6683327187502</v>
          </cell>
          <cell r="L690">
            <v>6780.0350410367182</v>
          </cell>
          <cell r="M690">
            <v>6949.5359170626352</v>
          </cell>
          <cell r="N690">
            <v>7123.2743149892003</v>
          </cell>
          <cell r="O690">
            <v>7301.3561728639297</v>
          </cell>
          <cell r="P690">
            <v>7483.8900771855269</v>
          </cell>
        </row>
        <row r="691">
          <cell r="H691" t="str">
            <v>USProgrammer182</v>
          </cell>
          <cell r="I691" t="str">
            <v>Programmer</v>
          </cell>
          <cell r="J691">
            <v>6453.3349587500006</v>
          </cell>
          <cell r="K691">
            <v>6614.6683327187502</v>
          </cell>
          <cell r="L691">
            <v>6780.0350410367182</v>
          </cell>
          <cell r="M691">
            <v>6949.5359170626352</v>
          </cell>
          <cell r="N691">
            <v>7123.2743149892003</v>
          </cell>
          <cell r="O691">
            <v>7301.3561728639297</v>
          </cell>
          <cell r="P691">
            <v>7483.8900771855269</v>
          </cell>
        </row>
        <row r="692">
          <cell r="H692" t="str">
            <v>USProgrammer Analyst182</v>
          </cell>
          <cell r="I692" t="str">
            <v>Programmer Analyst</v>
          </cell>
          <cell r="J692">
            <v>6453.3349587500006</v>
          </cell>
          <cell r="K692">
            <v>6614.6683327187502</v>
          </cell>
          <cell r="L692">
            <v>6780.0350410367182</v>
          </cell>
          <cell r="M692">
            <v>6949.5359170626352</v>
          </cell>
          <cell r="N692">
            <v>7123.2743149892003</v>
          </cell>
          <cell r="O692">
            <v>7301.3561728639297</v>
          </cell>
          <cell r="P692">
            <v>7483.8900771855269</v>
          </cell>
        </row>
        <row r="693">
          <cell r="H693" t="str">
            <v>USAssociate182</v>
          </cell>
          <cell r="I693" t="str">
            <v>Associate</v>
          </cell>
          <cell r="J693">
            <v>7618.8083395852018</v>
          </cell>
          <cell r="K693">
            <v>7809.2785480748307</v>
          </cell>
          <cell r="L693">
            <v>8004.5105117767007</v>
          </cell>
          <cell r="M693">
            <v>8204.6232745711168</v>
          </cell>
          <cell r="N693">
            <v>8409.7388564353932</v>
          </cell>
          <cell r="O693">
            <v>8619.9823278462773</v>
          </cell>
          <cell r="P693">
            <v>8835.481886042433</v>
          </cell>
        </row>
        <row r="694">
          <cell r="H694" t="str">
            <v>USSr. Associate182</v>
          </cell>
          <cell r="I694" t="str">
            <v>Sr. Associate</v>
          </cell>
          <cell r="J694">
            <v>9171.9002604166017</v>
          </cell>
          <cell r="K694">
            <v>9401.1977669270163</v>
          </cell>
          <cell r="L694">
            <v>9636.2277111001913</v>
          </cell>
          <cell r="M694">
            <v>9877.1334038776949</v>
          </cell>
          <cell r="N694">
            <v>10124.061738974637</v>
          </cell>
          <cell r="O694">
            <v>10377.163282449003</v>
          </cell>
          <cell r="P694">
            <v>10636.592364510227</v>
          </cell>
        </row>
        <row r="695">
          <cell r="H695" t="str">
            <v>USManager182</v>
          </cell>
          <cell r="I695" t="str">
            <v>Manager</v>
          </cell>
          <cell r="J695">
            <v>10240.191769670762</v>
          </cell>
          <cell r="K695">
            <v>10496.19656391253</v>
          </cell>
          <cell r="L695">
            <v>10758.601478010343</v>
          </cell>
          <cell r="M695">
            <v>11027.566514960601</v>
          </cell>
          <cell r="N695">
            <v>11303.255677834615</v>
          </cell>
          <cell r="O695">
            <v>11585.83706978048</v>
          </cell>
          <cell r="P695">
            <v>11875.482996524992</v>
          </cell>
        </row>
        <row r="696">
          <cell r="H696" t="str">
            <v>USSPM182</v>
          </cell>
          <cell r="I696" t="str">
            <v>SPM</v>
          </cell>
          <cell r="J696">
            <v>11820.855038609696</v>
          </cell>
          <cell r="K696">
            <v>12116.376414574937</v>
          </cell>
          <cell r="L696">
            <v>12419.28582493931</v>
          </cell>
          <cell r="M696">
            <v>12729.767970562792</v>
          </cell>
          <cell r="N696">
            <v>13048.012169826861</v>
          </cell>
          <cell r="O696">
            <v>13374.212474072532</v>
          </cell>
          <cell r="P696">
            <v>13708.567785924344</v>
          </cell>
        </row>
        <row r="697">
          <cell r="H697" t="str">
            <v>USAs. Director182</v>
          </cell>
          <cell r="I697" t="str">
            <v>As. Director</v>
          </cell>
          <cell r="J697">
            <v>14331.05581742936</v>
          </cell>
          <cell r="K697">
            <v>14689.332212865093</v>
          </cell>
          <cell r="L697">
            <v>15056.565518186719</v>
          </cell>
          <cell r="M697">
            <v>15432.979656141386</v>
          </cell>
          <cell r="N697">
            <v>15818.804147544919</v>
          </cell>
          <cell r="O697">
            <v>16214.274251233541</v>
          </cell>
          <cell r="P697">
            <v>16619.631107514379</v>
          </cell>
        </row>
        <row r="698">
          <cell r="H698" t="str">
            <v>USAccount Manager (Billed)182</v>
          </cell>
          <cell r="I698" t="str">
            <v>Account Manager (Billed)</v>
          </cell>
          <cell r="J698">
            <v>11148.501297186796</v>
          </cell>
          <cell r="K698">
            <v>11427.213829616465</v>
          </cell>
          <cell r="L698">
            <v>11712.894175356876</v>
          </cell>
          <cell r="M698">
            <v>12005.716529740797</v>
          </cell>
          <cell r="N698">
            <v>12305.859442984316</v>
          </cell>
          <cell r="O698">
            <v>12613.505929058923</v>
          </cell>
          <cell r="P698">
            <v>12928.843577285395</v>
          </cell>
        </row>
        <row r="699">
          <cell r="H699" t="str">
            <v>USDirector182</v>
          </cell>
          <cell r="I699" t="str">
            <v>Director</v>
          </cell>
          <cell r="J699">
            <v>17821.115569940845</v>
          </cell>
          <cell r="K699">
            <v>18266.643459189363</v>
          </cell>
          <cell r="L699">
            <v>18723.309545669097</v>
          </cell>
          <cell r="M699">
            <v>19191.392284310823</v>
          </cell>
          <cell r="N699">
            <v>19671.177091418591</v>
          </cell>
          <cell r="O699">
            <v>20162.956518704053</v>
          </cell>
          <cell r="P699">
            <v>20667.030431671654</v>
          </cell>
        </row>
        <row r="700">
          <cell r="H700" t="str">
            <v>USSr. Director182</v>
          </cell>
          <cell r="I700" t="str">
            <v>Sr. Director</v>
          </cell>
          <cell r="J700">
            <v>20174.890335850003</v>
          </cell>
          <cell r="K700">
            <v>20679.262594246251</v>
          </cell>
          <cell r="L700">
            <v>21196.244159102407</v>
          </cell>
          <cell r="M700">
            <v>21726.150263079966</v>
          </cell>
          <cell r="N700">
            <v>22269.304019656964</v>
          </cell>
          <cell r="O700">
            <v>22826.036620148385</v>
          </cell>
          <cell r="P700">
            <v>23396.687535652094</v>
          </cell>
        </row>
        <row r="701">
          <cell r="H701" t="str">
            <v>USAVP182</v>
          </cell>
          <cell r="I701" t="str">
            <v>AVP</v>
          </cell>
          <cell r="J701">
            <v>20174.890335850003</v>
          </cell>
          <cell r="K701">
            <v>20679.262594246251</v>
          </cell>
          <cell r="L701">
            <v>21196.244159102407</v>
          </cell>
          <cell r="M701">
            <v>21726.150263079966</v>
          </cell>
          <cell r="N701">
            <v>22269.304019656964</v>
          </cell>
          <cell r="O701">
            <v>22826.036620148385</v>
          </cell>
          <cell r="P701">
            <v>23396.687535652094</v>
          </cell>
        </row>
        <row r="702">
          <cell r="H702" t="str">
            <v>USVP182</v>
          </cell>
          <cell r="I702" t="str">
            <v>VP</v>
          </cell>
          <cell r="J702">
            <v>20174.890335850003</v>
          </cell>
          <cell r="K702">
            <v>20679.262594246251</v>
          </cell>
          <cell r="L702">
            <v>21196.244159102407</v>
          </cell>
          <cell r="M702">
            <v>21726.150263079966</v>
          </cell>
          <cell r="N702">
            <v>22269.304019656964</v>
          </cell>
          <cell r="O702">
            <v>22826.036620148385</v>
          </cell>
          <cell r="P702">
            <v>23396.687535652094</v>
          </cell>
        </row>
        <row r="703">
          <cell r="H703" t="str">
            <v>USAccount Manager (Unbilled)182</v>
          </cell>
          <cell r="I703" t="str">
            <v>Account Manager (Unbilled)</v>
          </cell>
          <cell r="J703">
            <v>11148.501297186796</v>
          </cell>
          <cell r="K703">
            <v>11427.213829616465</v>
          </cell>
          <cell r="L703">
            <v>11712.894175356876</v>
          </cell>
          <cell r="M703">
            <v>12005.716529740797</v>
          </cell>
          <cell r="N703">
            <v>12305.859442984316</v>
          </cell>
          <cell r="O703">
            <v>12613.505929058923</v>
          </cell>
          <cell r="P703">
            <v>12928.843577285395</v>
          </cell>
        </row>
        <row r="704">
          <cell r="H704" t="str">
            <v>USClient Partner (Unbilled)182</v>
          </cell>
          <cell r="I704" t="str">
            <v>Client Partner (Unbilled)</v>
          </cell>
          <cell r="J704">
            <v>17115.141877126</v>
          </cell>
          <cell r="K704">
            <v>17543.02042405415</v>
          </cell>
          <cell r="L704">
            <v>17981.595934655503</v>
          </cell>
          <cell r="M704">
            <v>18431.13583302189</v>
          </cell>
          <cell r="N704">
            <v>18891.914228847436</v>
          </cell>
          <cell r="O704">
            <v>19364.212084568619</v>
          </cell>
          <cell r="P704">
            <v>19848.317386682833</v>
          </cell>
        </row>
        <row r="705">
          <cell r="H705" t="str">
            <v>USBack-up Resources (Unbilled)182</v>
          </cell>
          <cell r="I705" t="str">
            <v>Back-up Resources (Unbilled)</v>
          </cell>
          <cell r="J705">
            <v>7618.8083395852018</v>
          </cell>
          <cell r="K705">
            <v>7809.2785480748307</v>
          </cell>
          <cell r="L705">
            <v>8004.5105117767007</v>
          </cell>
          <cell r="M705">
            <v>8204.6232745711168</v>
          </cell>
          <cell r="N705">
            <v>8409.7388564353932</v>
          </cell>
          <cell r="O705">
            <v>8619.9823278462773</v>
          </cell>
          <cell r="P705">
            <v>8835.481886042433</v>
          </cell>
        </row>
        <row r="706">
          <cell r="H706" t="str">
            <v>USTrainee Tester192</v>
          </cell>
          <cell r="I706" t="str">
            <v>Trainee Tester</v>
          </cell>
          <cell r="J706">
            <v>6730.3924587500005</v>
          </cell>
          <cell r="K706">
            <v>6898.6522702187503</v>
          </cell>
          <cell r="L706">
            <v>7071.1185769742187</v>
          </cell>
          <cell r="M706">
            <v>7247.8965413985734</v>
          </cell>
          <cell r="N706">
            <v>7429.0939549335371</v>
          </cell>
          <cell r="O706">
            <v>7614.8213038068752</v>
          </cell>
          <cell r="P706">
            <v>7805.1918364020466</v>
          </cell>
        </row>
        <row r="707">
          <cell r="H707" t="str">
            <v>USTester192</v>
          </cell>
          <cell r="I707" t="str">
            <v>Tester</v>
          </cell>
          <cell r="J707">
            <v>6730.3924587500005</v>
          </cell>
          <cell r="K707">
            <v>6898.6522702187503</v>
          </cell>
          <cell r="L707">
            <v>7071.1185769742187</v>
          </cell>
          <cell r="M707">
            <v>7247.8965413985734</v>
          </cell>
          <cell r="N707">
            <v>7429.0939549335371</v>
          </cell>
          <cell r="O707">
            <v>7614.8213038068752</v>
          </cell>
          <cell r="P707">
            <v>7805.1918364020466</v>
          </cell>
        </row>
        <row r="708">
          <cell r="H708" t="str">
            <v>USProgrammer Trainee192</v>
          </cell>
          <cell r="I708" t="str">
            <v>Programmer Trainee</v>
          </cell>
          <cell r="J708">
            <v>6730.3924587500005</v>
          </cell>
          <cell r="K708">
            <v>6898.6522702187503</v>
          </cell>
          <cell r="L708">
            <v>7071.1185769742187</v>
          </cell>
          <cell r="M708">
            <v>7247.8965413985734</v>
          </cell>
          <cell r="N708">
            <v>7429.0939549335371</v>
          </cell>
          <cell r="O708">
            <v>7614.8213038068752</v>
          </cell>
          <cell r="P708">
            <v>7805.1918364020466</v>
          </cell>
        </row>
        <row r="709">
          <cell r="H709" t="str">
            <v>USProgrammer Analyst Trainee192</v>
          </cell>
          <cell r="I709" t="str">
            <v>Programmer Analyst Trainee</v>
          </cell>
          <cell r="J709">
            <v>6730.3924587500005</v>
          </cell>
          <cell r="K709">
            <v>6898.6522702187503</v>
          </cell>
          <cell r="L709">
            <v>7071.1185769742187</v>
          </cell>
          <cell r="M709">
            <v>7247.8965413985734</v>
          </cell>
          <cell r="N709">
            <v>7429.0939549335371</v>
          </cell>
          <cell r="O709">
            <v>7614.8213038068752</v>
          </cell>
          <cell r="P709">
            <v>7805.1918364020466</v>
          </cell>
        </row>
        <row r="710">
          <cell r="H710" t="str">
            <v>USProgrammer192</v>
          </cell>
          <cell r="I710" t="str">
            <v>Programmer</v>
          </cell>
          <cell r="J710">
            <v>6730.3924587500005</v>
          </cell>
          <cell r="K710">
            <v>6898.6522702187503</v>
          </cell>
          <cell r="L710">
            <v>7071.1185769742187</v>
          </cell>
          <cell r="M710">
            <v>7247.8965413985734</v>
          </cell>
          <cell r="N710">
            <v>7429.0939549335371</v>
          </cell>
          <cell r="O710">
            <v>7614.8213038068752</v>
          </cell>
          <cell r="P710">
            <v>7805.1918364020466</v>
          </cell>
        </row>
        <row r="711">
          <cell r="H711" t="str">
            <v>USProgrammer Analyst192</v>
          </cell>
          <cell r="I711" t="str">
            <v>Programmer Analyst</v>
          </cell>
          <cell r="J711">
            <v>6730.3924587500005</v>
          </cell>
          <cell r="K711">
            <v>6898.6522702187503</v>
          </cell>
          <cell r="L711">
            <v>7071.1185769742187</v>
          </cell>
          <cell r="M711">
            <v>7247.8965413985734</v>
          </cell>
          <cell r="N711">
            <v>7429.0939549335371</v>
          </cell>
          <cell r="O711">
            <v>7614.8213038068752</v>
          </cell>
          <cell r="P711">
            <v>7805.1918364020466</v>
          </cell>
        </row>
        <row r="712">
          <cell r="H712" t="str">
            <v>USAssociate192</v>
          </cell>
          <cell r="I712" t="str">
            <v>Associate</v>
          </cell>
          <cell r="J712">
            <v>7895.8658395852026</v>
          </cell>
          <cell r="K712">
            <v>8093.2624855748318</v>
          </cell>
          <cell r="L712">
            <v>8295.5940477142012</v>
          </cell>
          <cell r="M712">
            <v>8502.9838989070558</v>
          </cell>
          <cell r="N712">
            <v>8715.5584963797319</v>
          </cell>
          <cell r="O712">
            <v>8933.4474587892237</v>
          </cell>
          <cell r="P712">
            <v>9156.7836452589527</v>
          </cell>
        </row>
        <row r="713">
          <cell r="H713" t="str">
            <v>USSr. Associate192</v>
          </cell>
          <cell r="I713" t="str">
            <v>Sr. Associate</v>
          </cell>
          <cell r="J713">
            <v>9448.9577604166025</v>
          </cell>
          <cell r="K713">
            <v>9685.1817044270174</v>
          </cell>
          <cell r="L713">
            <v>9927.3112470376927</v>
          </cell>
          <cell r="M713">
            <v>10175.494028213634</v>
          </cell>
          <cell r="N713">
            <v>10429.881378918973</v>
          </cell>
          <cell r="O713">
            <v>10690.628413391947</v>
          </cell>
          <cell r="P713">
            <v>10957.894123726745</v>
          </cell>
        </row>
        <row r="714">
          <cell r="H714" t="str">
            <v>USManager192</v>
          </cell>
          <cell r="I714" t="str">
            <v>Manager</v>
          </cell>
          <cell r="J714">
            <v>10517.249269670763</v>
          </cell>
          <cell r="K714">
            <v>10780.180501412531</v>
          </cell>
          <cell r="L714">
            <v>11049.685013947843</v>
          </cell>
          <cell r="M714">
            <v>11325.927139296538</v>
          </cell>
          <cell r="N714">
            <v>11609.07531777895</v>
          </cell>
          <cell r="O714">
            <v>11899.302200723423</v>
          </cell>
          <cell r="P714">
            <v>12196.784755741508</v>
          </cell>
        </row>
        <row r="715">
          <cell r="H715" t="str">
            <v>USSPM192</v>
          </cell>
          <cell r="I715" t="str">
            <v>SPM</v>
          </cell>
          <cell r="J715">
            <v>11820.855038609696</v>
          </cell>
          <cell r="K715">
            <v>12116.376414574937</v>
          </cell>
          <cell r="L715">
            <v>12419.28582493931</v>
          </cell>
          <cell r="M715">
            <v>12729.767970562792</v>
          </cell>
          <cell r="N715">
            <v>13048.012169826861</v>
          </cell>
          <cell r="O715">
            <v>13374.212474072532</v>
          </cell>
          <cell r="P715">
            <v>13708.567785924344</v>
          </cell>
        </row>
        <row r="716">
          <cell r="H716" t="str">
            <v>USAs. Director192</v>
          </cell>
          <cell r="I716" t="str">
            <v>As. Director</v>
          </cell>
          <cell r="J716">
            <v>14331.05581742936</v>
          </cell>
          <cell r="K716">
            <v>14689.332212865093</v>
          </cell>
          <cell r="L716">
            <v>15056.565518186719</v>
          </cell>
          <cell r="M716">
            <v>15432.979656141386</v>
          </cell>
          <cell r="N716">
            <v>15818.804147544919</v>
          </cell>
          <cell r="O716">
            <v>16214.274251233541</v>
          </cell>
          <cell r="P716">
            <v>16619.631107514379</v>
          </cell>
        </row>
        <row r="717">
          <cell r="H717" t="str">
            <v>USAccount Manager (Billed)192</v>
          </cell>
          <cell r="I717" t="str">
            <v>Account Manager (Billed)</v>
          </cell>
          <cell r="J717">
            <v>11148.501297186796</v>
          </cell>
          <cell r="K717">
            <v>11427.213829616465</v>
          </cell>
          <cell r="L717">
            <v>11712.894175356876</v>
          </cell>
          <cell r="M717">
            <v>12005.716529740797</v>
          </cell>
          <cell r="N717">
            <v>12305.859442984316</v>
          </cell>
          <cell r="O717">
            <v>12613.505929058923</v>
          </cell>
          <cell r="P717">
            <v>12928.843577285395</v>
          </cell>
        </row>
        <row r="718">
          <cell r="H718" t="str">
            <v>USDirector192</v>
          </cell>
          <cell r="I718" t="str">
            <v>Director</v>
          </cell>
          <cell r="J718">
            <v>17821.115569940845</v>
          </cell>
          <cell r="K718">
            <v>18266.643459189363</v>
          </cell>
          <cell r="L718">
            <v>18723.309545669097</v>
          </cell>
          <cell r="M718">
            <v>19191.392284310823</v>
          </cell>
          <cell r="N718">
            <v>19671.177091418591</v>
          </cell>
          <cell r="O718">
            <v>20162.956518704053</v>
          </cell>
          <cell r="P718">
            <v>20667.030431671654</v>
          </cell>
        </row>
        <row r="719">
          <cell r="H719" t="str">
            <v>USSr. Director192</v>
          </cell>
          <cell r="I719" t="str">
            <v>Sr. Director</v>
          </cell>
          <cell r="J719">
            <v>20174.890335850003</v>
          </cell>
          <cell r="K719">
            <v>20679.262594246251</v>
          </cell>
          <cell r="L719">
            <v>21196.244159102407</v>
          </cell>
          <cell r="M719">
            <v>21726.150263079966</v>
          </cell>
          <cell r="N719">
            <v>22269.304019656964</v>
          </cell>
          <cell r="O719">
            <v>22826.036620148385</v>
          </cell>
          <cell r="P719">
            <v>23396.687535652094</v>
          </cell>
        </row>
        <row r="720">
          <cell r="H720" t="str">
            <v>USAVP192</v>
          </cell>
          <cell r="I720" t="str">
            <v>AVP</v>
          </cell>
          <cell r="J720">
            <v>20174.890335850003</v>
          </cell>
          <cell r="K720">
            <v>20679.262594246251</v>
          </cell>
          <cell r="L720">
            <v>21196.244159102407</v>
          </cell>
          <cell r="M720">
            <v>21726.150263079966</v>
          </cell>
          <cell r="N720">
            <v>22269.304019656964</v>
          </cell>
          <cell r="O720">
            <v>22826.036620148385</v>
          </cell>
          <cell r="P720">
            <v>23396.687535652094</v>
          </cell>
        </row>
        <row r="721">
          <cell r="H721" t="str">
            <v>USVP192</v>
          </cell>
          <cell r="I721" t="str">
            <v>VP</v>
          </cell>
          <cell r="J721">
            <v>20174.890335850003</v>
          </cell>
          <cell r="K721">
            <v>20679.262594246251</v>
          </cell>
          <cell r="L721">
            <v>21196.244159102407</v>
          </cell>
          <cell r="M721">
            <v>21726.150263079966</v>
          </cell>
          <cell r="N721">
            <v>22269.304019656964</v>
          </cell>
          <cell r="O721">
            <v>22826.036620148385</v>
          </cell>
          <cell r="P721">
            <v>23396.687535652094</v>
          </cell>
        </row>
        <row r="722">
          <cell r="H722" t="str">
            <v>USAccount Manager (Unbilled)192</v>
          </cell>
          <cell r="I722" t="str">
            <v>Account Manager (Unbilled)</v>
          </cell>
          <cell r="J722">
            <v>11148.501297186796</v>
          </cell>
          <cell r="K722">
            <v>11427.213829616465</v>
          </cell>
          <cell r="L722">
            <v>11712.894175356876</v>
          </cell>
          <cell r="M722">
            <v>12005.716529740797</v>
          </cell>
          <cell r="N722">
            <v>12305.859442984316</v>
          </cell>
          <cell r="O722">
            <v>12613.505929058923</v>
          </cell>
          <cell r="P722">
            <v>12928.843577285395</v>
          </cell>
        </row>
        <row r="723">
          <cell r="H723" t="str">
            <v>USClient Partner (Unbilled)192</v>
          </cell>
          <cell r="I723" t="str">
            <v>Client Partner (Unbilled)</v>
          </cell>
          <cell r="J723">
            <v>17115.141877126</v>
          </cell>
          <cell r="K723">
            <v>17543.02042405415</v>
          </cell>
          <cell r="L723">
            <v>17981.595934655503</v>
          </cell>
          <cell r="M723">
            <v>18431.13583302189</v>
          </cell>
          <cell r="N723">
            <v>18891.914228847436</v>
          </cell>
          <cell r="O723">
            <v>19364.212084568619</v>
          </cell>
          <cell r="P723">
            <v>19848.317386682833</v>
          </cell>
        </row>
        <row r="724">
          <cell r="H724" t="str">
            <v>USBack-up Resources (Unbilled)192</v>
          </cell>
          <cell r="I724" t="str">
            <v>Back-up Resources (Unbilled)</v>
          </cell>
          <cell r="J724">
            <v>7895.8658395852026</v>
          </cell>
          <cell r="K724">
            <v>8093.2624855748318</v>
          </cell>
          <cell r="L724">
            <v>8295.5940477142012</v>
          </cell>
          <cell r="M724">
            <v>8502.9838989070558</v>
          </cell>
          <cell r="N724">
            <v>8715.5584963797319</v>
          </cell>
          <cell r="O724">
            <v>8933.4474587892237</v>
          </cell>
          <cell r="P724">
            <v>9156.7836452589527</v>
          </cell>
        </row>
        <row r="725">
          <cell r="H725" t="str">
            <v>USTrainee Tester13</v>
          </cell>
          <cell r="I725" t="str">
            <v>Trainee Tester</v>
          </cell>
          <cell r="J725">
            <v>6088.082458343325</v>
          </cell>
          <cell r="K725">
            <v>6240.2845198019077</v>
          </cell>
          <cell r="L725">
            <v>6396.2916327969551</v>
          </cell>
          <cell r="M725">
            <v>6556.1989236168783</v>
          </cell>
          <cell r="N725">
            <v>6720.1038967073</v>
          </cell>
          <cell r="O725">
            <v>6888.1064941249815</v>
          </cell>
          <cell r="P725">
            <v>7060.3091564781053</v>
          </cell>
        </row>
        <row r="726">
          <cell r="H726" t="str">
            <v>USTester13</v>
          </cell>
          <cell r="I726" t="str">
            <v>Tester</v>
          </cell>
          <cell r="J726">
            <v>6088.082458343325</v>
          </cell>
          <cell r="K726">
            <v>6240.2845198019077</v>
          </cell>
          <cell r="L726">
            <v>6396.2916327969551</v>
          </cell>
          <cell r="M726">
            <v>6556.1989236168783</v>
          </cell>
          <cell r="N726">
            <v>6720.1038967073</v>
          </cell>
          <cell r="O726">
            <v>6888.1064941249815</v>
          </cell>
          <cell r="P726">
            <v>7060.3091564781053</v>
          </cell>
        </row>
        <row r="727">
          <cell r="H727" t="str">
            <v>USProgrammer Trainee13</v>
          </cell>
          <cell r="I727" t="str">
            <v>Programmer Trainee</v>
          </cell>
          <cell r="J727">
            <v>6088.082458343325</v>
          </cell>
          <cell r="K727">
            <v>6240.2845198019077</v>
          </cell>
          <cell r="L727">
            <v>6396.2916327969551</v>
          </cell>
          <cell r="M727">
            <v>6556.1989236168783</v>
          </cell>
          <cell r="N727">
            <v>6720.1038967073</v>
          </cell>
          <cell r="O727">
            <v>6888.1064941249815</v>
          </cell>
          <cell r="P727">
            <v>7060.3091564781053</v>
          </cell>
        </row>
        <row r="728">
          <cell r="H728" t="str">
            <v>USProgrammer Analyst Trainee13</v>
          </cell>
          <cell r="I728" t="str">
            <v>Programmer Analyst Trainee</v>
          </cell>
          <cell r="J728">
            <v>6088.082458343325</v>
          </cell>
          <cell r="K728">
            <v>6240.2845198019077</v>
          </cell>
          <cell r="L728">
            <v>6396.2916327969551</v>
          </cell>
          <cell r="M728">
            <v>6556.1989236168783</v>
          </cell>
          <cell r="N728">
            <v>6720.1038967073</v>
          </cell>
          <cell r="O728">
            <v>6888.1064941249815</v>
          </cell>
          <cell r="P728">
            <v>7060.3091564781053</v>
          </cell>
        </row>
        <row r="729">
          <cell r="H729" t="str">
            <v>USProgrammer13</v>
          </cell>
          <cell r="I729" t="str">
            <v>Programmer</v>
          </cell>
          <cell r="J729">
            <v>6088.082458343325</v>
          </cell>
          <cell r="K729">
            <v>6240.2845198019077</v>
          </cell>
          <cell r="L729">
            <v>6396.2916327969551</v>
          </cell>
          <cell r="M729">
            <v>6556.1989236168783</v>
          </cell>
          <cell r="N729">
            <v>6720.1038967073</v>
          </cell>
          <cell r="O729">
            <v>6888.1064941249815</v>
          </cell>
          <cell r="P729">
            <v>7060.3091564781053</v>
          </cell>
        </row>
        <row r="730">
          <cell r="H730" t="str">
            <v>USProgrammer Analyst13</v>
          </cell>
          <cell r="I730" t="str">
            <v>Programmer Analyst</v>
          </cell>
          <cell r="J730">
            <v>6088.082458343325</v>
          </cell>
          <cell r="K730">
            <v>6240.2845198019077</v>
          </cell>
          <cell r="L730">
            <v>6396.2916327969551</v>
          </cell>
          <cell r="M730">
            <v>6556.1989236168783</v>
          </cell>
          <cell r="N730">
            <v>6720.1038967073</v>
          </cell>
          <cell r="O730">
            <v>6888.1064941249815</v>
          </cell>
          <cell r="P730">
            <v>7060.3091564781053</v>
          </cell>
        </row>
        <row r="731">
          <cell r="H731" t="str">
            <v>USAssociate13</v>
          </cell>
          <cell r="I731" t="str">
            <v>Associate</v>
          </cell>
          <cell r="J731">
            <v>7896.027975681819</v>
          </cell>
          <cell r="K731">
            <v>8093.4286750738638</v>
          </cell>
          <cell r="L731">
            <v>8295.76439195071</v>
          </cell>
          <cell r="M731">
            <v>8503.1585017494763</v>
          </cell>
          <cell r="N731">
            <v>8715.7374642932118</v>
          </cell>
          <cell r="O731">
            <v>8933.6309009005417</v>
          </cell>
          <cell r="P731">
            <v>9156.9716734230551</v>
          </cell>
        </row>
        <row r="732">
          <cell r="H732" t="str">
            <v>USSr. Associate13</v>
          </cell>
          <cell r="I732" t="str">
            <v>Sr. Associate</v>
          </cell>
          <cell r="J732">
            <v>9431.0222874277461</v>
          </cell>
          <cell r="K732">
            <v>9666.7978446134384</v>
          </cell>
          <cell r="L732">
            <v>9908.4677907287733</v>
          </cell>
          <cell r="M732">
            <v>10156.179485496992</v>
          </cell>
          <cell r="N732">
            <v>10410.083972634417</v>
          </cell>
          <cell r="O732">
            <v>10670.336071950276</v>
          </cell>
          <cell r="P732">
            <v>10937.094473749032</v>
          </cell>
        </row>
        <row r="733">
          <cell r="H733" t="str">
            <v>USManager13</v>
          </cell>
          <cell r="I733" t="str">
            <v>Manager</v>
          </cell>
          <cell r="J733">
            <v>10791.481675304405</v>
          </cell>
          <cell r="K733">
            <v>11061.268717187015</v>
          </cell>
          <cell r="L733">
            <v>11337.800435116689</v>
          </cell>
          <cell r="M733">
            <v>11621.245445994606</v>
          </cell>
          <cell r="N733">
            <v>11911.77658214447</v>
          </cell>
          <cell r="O733">
            <v>12209.570996698081</v>
          </cell>
          <cell r="P733">
            <v>12514.810271615532</v>
          </cell>
        </row>
        <row r="734">
          <cell r="H734" t="str">
            <v>USSPM13</v>
          </cell>
          <cell r="I734" t="str">
            <v>SPM</v>
          </cell>
          <cell r="J734">
            <v>12885.66770992851</v>
          </cell>
          <cell r="K734">
            <v>13207.809402676721</v>
          </cell>
          <cell r="L734">
            <v>13538.004637743637</v>
          </cell>
          <cell r="M734">
            <v>13876.454753687227</v>
          </cell>
          <cell r="N734">
            <v>14223.366122529407</v>
          </cell>
          <cell r="O734">
            <v>14578.950275592641</v>
          </cell>
          <cell r="P734">
            <v>14943.424032482455</v>
          </cell>
        </row>
        <row r="735">
          <cell r="H735" t="str">
            <v>USAs. Director13</v>
          </cell>
          <cell r="I735" t="str">
            <v>As. Director</v>
          </cell>
          <cell r="J735">
            <v>15566.208467450821</v>
          </cell>
          <cell r="K735">
            <v>15955.36367913709</v>
          </cell>
          <cell r="L735">
            <v>16354.247771115515</v>
          </cell>
          <cell r="M735">
            <v>16763.103965393402</v>
          </cell>
          <cell r="N735">
            <v>17182.181564528237</v>
          </cell>
          <cell r="O735">
            <v>17611.73610364144</v>
          </cell>
          <cell r="P735">
            <v>18052.029506232473</v>
          </cell>
        </row>
        <row r="736">
          <cell r="H736" t="str">
            <v>USAccount Manager (Billed)13</v>
          </cell>
          <cell r="I736" t="str">
            <v>Account Manager (Billed)</v>
          </cell>
          <cell r="J736">
            <v>11148.501297186796</v>
          </cell>
          <cell r="K736">
            <v>11427.213829616465</v>
          </cell>
          <cell r="L736">
            <v>11712.894175356876</v>
          </cell>
          <cell r="M736">
            <v>12005.716529740797</v>
          </cell>
          <cell r="N736">
            <v>12305.859442984316</v>
          </cell>
          <cell r="O736">
            <v>12613.505929058923</v>
          </cell>
          <cell r="P736">
            <v>12928.843577285395</v>
          </cell>
        </row>
        <row r="737">
          <cell r="H737" t="str">
            <v>USDirector13</v>
          </cell>
          <cell r="I737" t="str">
            <v>Director</v>
          </cell>
          <cell r="J737">
            <v>18665.465468500002</v>
          </cell>
          <cell r="K737">
            <v>19132.1021052125</v>
          </cell>
          <cell r="L737">
            <v>19610.40465784281</v>
          </cell>
          <cell r="M737">
            <v>20100.664774288878</v>
          </cell>
          <cell r="N737">
            <v>20603.181393646097</v>
          </cell>
          <cell r="O737">
            <v>21118.260928487249</v>
          </cell>
          <cell r="P737">
            <v>21646.217451699427</v>
          </cell>
        </row>
        <row r="738">
          <cell r="H738" t="str">
            <v>USSr. Director13</v>
          </cell>
          <cell r="I738" t="str">
            <v>Sr. Director</v>
          </cell>
          <cell r="J738">
            <v>24786.291330699998</v>
          </cell>
          <cell r="K738">
            <v>25405.948613967495</v>
          </cell>
          <cell r="L738">
            <v>26041.097329316679</v>
          </cell>
          <cell r="M738">
            <v>26692.124762549593</v>
          </cell>
          <cell r="N738">
            <v>27359.42788161333</v>
          </cell>
          <cell r="O738">
            <v>28043.413578653661</v>
          </cell>
          <cell r="P738">
            <v>28744.49891812</v>
          </cell>
        </row>
        <row r="739">
          <cell r="H739" t="str">
            <v>USAVP13</v>
          </cell>
          <cell r="I739" t="str">
            <v>AVP</v>
          </cell>
          <cell r="J739">
            <v>24786.291330699998</v>
          </cell>
          <cell r="K739">
            <v>25405.948613967495</v>
          </cell>
          <cell r="L739">
            <v>26041.097329316679</v>
          </cell>
          <cell r="M739">
            <v>26692.124762549593</v>
          </cell>
          <cell r="N739">
            <v>27359.42788161333</v>
          </cell>
          <cell r="O739">
            <v>28043.413578653661</v>
          </cell>
          <cell r="P739">
            <v>28744.49891812</v>
          </cell>
        </row>
        <row r="740">
          <cell r="H740" t="str">
            <v>USVP13</v>
          </cell>
          <cell r="I740" t="str">
            <v>VP</v>
          </cell>
          <cell r="J740">
            <v>24786.291330699998</v>
          </cell>
          <cell r="K740">
            <v>25405.948613967495</v>
          </cell>
          <cell r="L740">
            <v>26041.097329316679</v>
          </cell>
          <cell r="M740">
            <v>26692.124762549593</v>
          </cell>
          <cell r="N740">
            <v>27359.42788161333</v>
          </cell>
          <cell r="O740">
            <v>28043.413578653661</v>
          </cell>
          <cell r="P740">
            <v>28744.49891812</v>
          </cell>
        </row>
        <row r="741">
          <cell r="H741" t="str">
            <v>USAccount Manager (Unbilled)13</v>
          </cell>
          <cell r="I741" t="str">
            <v>Account Manager (Unbilled)</v>
          </cell>
          <cell r="J741">
            <v>11148.501297186796</v>
          </cell>
          <cell r="K741">
            <v>11427.213829616465</v>
          </cell>
          <cell r="L741">
            <v>11712.894175356876</v>
          </cell>
          <cell r="M741">
            <v>12005.716529740797</v>
          </cell>
          <cell r="N741">
            <v>12305.859442984316</v>
          </cell>
          <cell r="O741">
            <v>12613.505929058923</v>
          </cell>
          <cell r="P741">
            <v>12928.843577285395</v>
          </cell>
        </row>
        <row r="742">
          <cell r="H742" t="str">
            <v>USClient Partner (Unbilled)13</v>
          </cell>
          <cell r="I742" t="str">
            <v>Client Partner (Unbilled)</v>
          </cell>
          <cell r="J742">
            <v>17115.141877126011</v>
          </cell>
          <cell r="K742">
            <v>17543.020424054161</v>
          </cell>
          <cell r="L742">
            <v>17981.595934655514</v>
          </cell>
          <cell r="M742">
            <v>18431.135833021901</v>
          </cell>
          <cell r="N742">
            <v>18891.914228847447</v>
          </cell>
          <cell r="O742">
            <v>19364.21208456863</v>
          </cell>
          <cell r="P742">
            <v>19848.317386682844</v>
          </cell>
        </row>
        <row r="743">
          <cell r="H743" t="str">
            <v>USBack-up Resources (Unbilled)13</v>
          </cell>
          <cell r="I743" t="str">
            <v>Back-up Resources (Unbilled)</v>
          </cell>
          <cell r="J743">
            <v>7896.027975681819</v>
          </cell>
          <cell r="K743">
            <v>8093.4286750738638</v>
          </cell>
          <cell r="L743">
            <v>8295.76439195071</v>
          </cell>
          <cell r="M743">
            <v>8503.1585017494763</v>
          </cell>
          <cell r="N743">
            <v>8715.7374642932118</v>
          </cell>
          <cell r="O743">
            <v>8933.6309009005417</v>
          </cell>
          <cell r="P743">
            <v>9156.9716734230551</v>
          </cell>
        </row>
        <row r="744">
          <cell r="H744" t="str">
            <v>USTrainee Tester23</v>
          </cell>
          <cell r="I744" t="str">
            <v>Trainee Tester</v>
          </cell>
          <cell r="J744">
            <v>6133.353291676659</v>
          </cell>
          <cell r="K744">
            <v>6286.6871239685752</v>
          </cell>
          <cell r="L744">
            <v>6443.8543020677889</v>
          </cell>
          <cell r="M744">
            <v>6604.9506596194833</v>
          </cell>
          <cell r="N744">
            <v>6770.0744261099699</v>
          </cell>
          <cell r="O744">
            <v>6939.3262867627182</v>
          </cell>
          <cell r="P744">
            <v>7112.8094439317856</v>
          </cell>
        </row>
        <row r="745">
          <cell r="H745" t="str">
            <v>USTester23</v>
          </cell>
          <cell r="I745" t="str">
            <v>Tester</v>
          </cell>
          <cell r="J745">
            <v>6133.353291676659</v>
          </cell>
          <cell r="K745">
            <v>6286.6871239685752</v>
          </cell>
          <cell r="L745">
            <v>6443.8543020677889</v>
          </cell>
          <cell r="M745">
            <v>6604.9506596194833</v>
          </cell>
          <cell r="N745">
            <v>6770.0744261099699</v>
          </cell>
          <cell r="O745">
            <v>6939.3262867627182</v>
          </cell>
          <cell r="P745">
            <v>7112.8094439317856</v>
          </cell>
        </row>
        <row r="746">
          <cell r="H746" t="str">
            <v>USProgrammer Trainee23</v>
          </cell>
          <cell r="I746" t="str">
            <v>Programmer Trainee</v>
          </cell>
          <cell r="J746">
            <v>6133.353291676659</v>
          </cell>
          <cell r="K746">
            <v>6286.6871239685752</v>
          </cell>
          <cell r="L746">
            <v>6443.8543020677889</v>
          </cell>
          <cell r="M746">
            <v>6604.9506596194833</v>
          </cell>
          <cell r="N746">
            <v>6770.0744261099699</v>
          </cell>
          <cell r="O746">
            <v>6939.3262867627182</v>
          </cell>
          <cell r="P746">
            <v>7112.8094439317856</v>
          </cell>
        </row>
        <row r="747">
          <cell r="H747" t="str">
            <v>USProgrammer Analyst Trainee23</v>
          </cell>
          <cell r="I747" t="str">
            <v>Programmer Analyst Trainee</v>
          </cell>
          <cell r="J747">
            <v>6133.353291676659</v>
          </cell>
          <cell r="K747">
            <v>6286.6871239685752</v>
          </cell>
          <cell r="L747">
            <v>6443.8543020677889</v>
          </cell>
          <cell r="M747">
            <v>6604.9506596194833</v>
          </cell>
          <cell r="N747">
            <v>6770.0744261099699</v>
          </cell>
          <cell r="O747">
            <v>6939.3262867627182</v>
          </cell>
          <cell r="P747">
            <v>7112.8094439317856</v>
          </cell>
        </row>
        <row r="748">
          <cell r="H748" t="str">
            <v>USProgrammer23</v>
          </cell>
          <cell r="I748" t="str">
            <v>Programmer</v>
          </cell>
          <cell r="J748">
            <v>6133.353291676659</v>
          </cell>
          <cell r="K748">
            <v>6286.6871239685752</v>
          </cell>
          <cell r="L748">
            <v>6443.8543020677889</v>
          </cell>
          <cell r="M748">
            <v>6604.9506596194833</v>
          </cell>
          <cell r="N748">
            <v>6770.0744261099699</v>
          </cell>
          <cell r="O748">
            <v>6939.3262867627182</v>
          </cell>
          <cell r="P748">
            <v>7112.8094439317856</v>
          </cell>
        </row>
        <row r="749">
          <cell r="H749" t="str">
            <v>USProgrammer Analyst23</v>
          </cell>
          <cell r="I749" t="str">
            <v>Programmer Analyst</v>
          </cell>
          <cell r="J749">
            <v>6133.353291676659</v>
          </cell>
          <cell r="K749">
            <v>6286.6871239685752</v>
          </cell>
          <cell r="L749">
            <v>6443.8543020677889</v>
          </cell>
          <cell r="M749">
            <v>6604.9506596194833</v>
          </cell>
          <cell r="N749">
            <v>6770.0744261099699</v>
          </cell>
          <cell r="O749">
            <v>6939.3262867627182</v>
          </cell>
          <cell r="P749">
            <v>7112.8094439317856</v>
          </cell>
        </row>
        <row r="750">
          <cell r="H750" t="str">
            <v>USAssociate23</v>
          </cell>
          <cell r="I750" t="str">
            <v>Associate</v>
          </cell>
          <cell r="J750">
            <v>7942.2042256818177</v>
          </cell>
          <cell r="K750">
            <v>8140.7593313238622</v>
          </cell>
          <cell r="L750">
            <v>8344.2783146069578</v>
          </cell>
          <cell r="M750">
            <v>8552.885272472131</v>
          </cell>
          <cell r="N750">
            <v>8766.707404283934</v>
          </cell>
          <cell r="O750">
            <v>8985.875089391031</v>
          </cell>
          <cell r="P750">
            <v>9210.5219666258054</v>
          </cell>
        </row>
        <row r="751">
          <cell r="H751" t="str">
            <v>USSr. Associate23</v>
          </cell>
          <cell r="I751" t="str">
            <v>Sr. Associate</v>
          </cell>
          <cell r="J751">
            <v>9477.1985374277465</v>
          </cell>
          <cell r="K751">
            <v>9714.1285008634386</v>
          </cell>
          <cell r="L751">
            <v>9956.9817133850229</v>
          </cell>
          <cell r="M751">
            <v>10205.906256219647</v>
          </cell>
          <cell r="N751">
            <v>10461.053912625137</v>
          </cell>
          <cell r="O751">
            <v>10722.580260440764</v>
          </cell>
          <cell r="P751">
            <v>10990.644766951782</v>
          </cell>
        </row>
        <row r="752">
          <cell r="H752" t="str">
            <v>USManager23</v>
          </cell>
          <cell r="I752" t="str">
            <v>Manager</v>
          </cell>
          <cell r="J752">
            <v>10837.657925304406</v>
          </cell>
          <cell r="K752">
            <v>11108.599373437015</v>
          </cell>
          <cell r="L752">
            <v>11386.314357772939</v>
          </cell>
          <cell r="M752">
            <v>11670.97221671726</v>
          </cell>
          <cell r="N752">
            <v>11962.74652213519</v>
          </cell>
          <cell r="O752">
            <v>12261.815185188569</v>
          </cell>
          <cell r="P752">
            <v>12568.360564818282</v>
          </cell>
        </row>
        <row r="753">
          <cell r="H753" t="str">
            <v>USSPM23</v>
          </cell>
          <cell r="I753" t="str">
            <v>SPM</v>
          </cell>
          <cell r="J753">
            <v>12885.66770992851</v>
          </cell>
          <cell r="K753">
            <v>13207.809402676721</v>
          </cell>
          <cell r="L753">
            <v>13538.004637743637</v>
          </cell>
          <cell r="M753">
            <v>13876.454753687227</v>
          </cell>
          <cell r="N753">
            <v>14223.366122529407</v>
          </cell>
          <cell r="O753">
            <v>14578.950275592641</v>
          </cell>
          <cell r="P753">
            <v>14943.424032482455</v>
          </cell>
        </row>
        <row r="754">
          <cell r="H754" t="str">
            <v>USAs. Director23</v>
          </cell>
          <cell r="I754" t="str">
            <v>As. Director</v>
          </cell>
          <cell r="J754">
            <v>15566.208467450821</v>
          </cell>
          <cell r="K754">
            <v>15955.36367913709</v>
          </cell>
          <cell r="L754">
            <v>16354.247771115515</v>
          </cell>
          <cell r="M754">
            <v>16763.103965393402</v>
          </cell>
          <cell r="N754">
            <v>17182.181564528237</v>
          </cell>
          <cell r="O754">
            <v>17611.73610364144</v>
          </cell>
          <cell r="P754">
            <v>18052.029506232473</v>
          </cell>
        </row>
        <row r="755">
          <cell r="H755" t="str">
            <v>USAccount Manager (Billed)23</v>
          </cell>
          <cell r="I755" t="str">
            <v>Account Manager (Billed)</v>
          </cell>
          <cell r="J755">
            <v>11148.501297186796</v>
          </cell>
          <cell r="K755">
            <v>11427.213829616465</v>
          </cell>
          <cell r="L755">
            <v>11712.894175356876</v>
          </cell>
          <cell r="M755">
            <v>12005.716529740797</v>
          </cell>
          <cell r="N755">
            <v>12305.859442984316</v>
          </cell>
          <cell r="O755">
            <v>12613.505929058923</v>
          </cell>
          <cell r="P755">
            <v>12928.843577285395</v>
          </cell>
        </row>
        <row r="756">
          <cell r="H756" t="str">
            <v>USDirector23</v>
          </cell>
          <cell r="I756" t="str">
            <v>Director</v>
          </cell>
          <cell r="J756">
            <v>18665.465468500002</v>
          </cell>
          <cell r="K756">
            <v>19132.1021052125</v>
          </cell>
          <cell r="L756">
            <v>19610.40465784281</v>
          </cell>
          <cell r="M756">
            <v>20100.664774288878</v>
          </cell>
          <cell r="N756">
            <v>20603.181393646097</v>
          </cell>
          <cell r="O756">
            <v>21118.260928487249</v>
          </cell>
          <cell r="P756">
            <v>21646.217451699427</v>
          </cell>
        </row>
        <row r="757">
          <cell r="H757" t="str">
            <v>USSr. Director23</v>
          </cell>
          <cell r="I757" t="str">
            <v>Sr. Director</v>
          </cell>
          <cell r="J757">
            <v>24786.291330699998</v>
          </cell>
          <cell r="K757">
            <v>25405.948613967495</v>
          </cell>
          <cell r="L757">
            <v>26041.097329316679</v>
          </cell>
          <cell r="M757">
            <v>26692.124762549593</v>
          </cell>
          <cell r="N757">
            <v>27359.42788161333</v>
          </cell>
          <cell r="O757">
            <v>28043.413578653661</v>
          </cell>
          <cell r="P757">
            <v>28744.49891812</v>
          </cell>
        </row>
        <row r="758">
          <cell r="H758" t="str">
            <v>USAVP23</v>
          </cell>
          <cell r="I758" t="str">
            <v>AVP</v>
          </cell>
          <cell r="J758">
            <v>24786.291330699998</v>
          </cell>
          <cell r="K758">
            <v>25405.948613967495</v>
          </cell>
          <cell r="L758">
            <v>26041.097329316679</v>
          </cell>
          <cell r="M758">
            <v>26692.124762549593</v>
          </cell>
          <cell r="N758">
            <v>27359.42788161333</v>
          </cell>
          <cell r="O758">
            <v>28043.413578653661</v>
          </cell>
          <cell r="P758">
            <v>28744.49891812</v>
          </cell>
        </row>
        <row r="759">
          <cell r="H759" t="str">
            <v>USVP23</v>
          </cell>
          <cell r="I759" t="str">
            <v>VP</v>
          </cell>
          <cell r="J759">
            <v>24786.291330699998</v>
          </cell>
          <cell r="K759">
            <v>25405.948613967495</v>
          </cell>
          <cell r="L759">
            <v>26041.097329316679</v>
          </cell>
          <cell r="M759">
            <v>26692.124762549593</v>
          </cell>
          <cell r="N759">
            <v>27359.42788161333</v>
          </cell>
          <cell r="O759">
            <v>28043.413578653661</v>
          </cell>
          <cell r="P759">
            <v>28744.49891812</v>
          </cell>
        </row>
        <row r="760">
          <cell r="H760" t="str">
            <v>USAccount Manager (Unbilled)23</v>
          </cell>
          <cell r="I760" t="str">
            <v>Account Manager (Unbilled)</v>
          </cell>
          <cell r="J760">
            <v>11148.501297186796</v>
          </cell>
          <cell r="K760">
            <v>11427.213829616465</v>
          </cell>
          <cell r="L760">
            <v>11712.894175356876</v>
          </cell>
          <cell r="M760">
            <v>12005.716529740797</v>
          </cell>
          <cell r="N760">
            <v>12305.859442984316</v>
          </cell>
          <cell r="O760">
            <v>12613.505929058923</v>
          </cell>
          <cell r="P760">
            <v>12928.843577285395</v>
          </cell>
        </row>
        <row r="761">
          <cell r="H761" t="str">
            <v>USClient Partner (Unbilled)23</v>
          </cell>
          <cell r="I761" t="str">
            <v>Client Partner (Unbilled)</v>
          </cell>
          <cell r="J761">
            <v>17115.141877126011</v>
          </cell>
          <cell r="K761">
            <v>17543.020424054161</v>
          </cell>
          <cell r="L761">
            <v>17981.595934655514</v>
          </cell>
          <cell r="M761">
            <v>18431.135833021901</v>
          </cell>
          <cell r="N761">
            <v>18891.914228847447</v>
          </cell>
          <cell r="O761">
            <v>19364.21208456863</v>
          </cell>
          <cell r="P761">
            <v>19848.317386682844</v>
          </cell>
        </row>
        <row r="762">
          <cell r="H762" t="str">
            <v>USBack-up Resources (Unbilled)23</v>
          </cell>
          <cell r="I762" t="str">
            <v>Back-up Resources (Unbilled)</v>
          </cell>
          <cell r="J762">
            <v>7942.2042256818177</v>
          </cell>
          <cell r="K762">
            <v>8140.7593313238622</v>
          </cell>
          <cell r="L762">
            <v>8344.2783146069578</v>
          </cell>
          <cell r="M762">
            <v>8552.885272472131</v>
          </cell>
          <cell r="N762">
            <v>8766.707404283934</v>
          </cell>
          <cell r="O762">
            <v>8985.875089391031</v>
          </cell>
          <cell r="P762">
            <v>9210.5219666258054</v>
          </cell>
        </row>
        <row r="763">
          <cell r="H763" t="str">
            <v>USTrainee Tester33</v>
          </cell>
          <cell r="I763" t="str">
            <v>Trainee Tester</v>
          </cell>
          <cell r="J763">
            <v>6178.624125009992</v>
          </cell>
          <cell r="K763">
            <v>6333.0897281352409</v>
          </cell>
          <cell r="L763">
            <v>6491.4169713386209</v>
          </cell>
          <cell r="M763">
            <v>6653.7023956220855</v>
          </cell>
          <cell r="N763">
            <v>6820.044955512637</v>
          </cell>
          <cell r="O763">
            <v>6990.5460794004521</v>
          </cell>
          <cell r="P763">
            <v>7165.3097313854623</v>
          </cell>
        </row>
        <row r="764">
          <cell r="H764" t="str">
            <v>USTester33</v>
          </cell>
          <cell r="I764" t="str">
            <v>Tester</v>
          </cell>
          <cell r="J764">
            <v>6178.624125009992</v>
          </cell>
          <cell r="K764">
            <v>6333.0897281352409</v>
          </cell>
          <cell r="L764">
            <v>6491.4169713386209</v>
          </cell>
          <cell r="M764">
            <v>6653.7023956220855</v>
          </cell>
          <cell r="N764">
            <v>6820.044955512637</v>
          </cell>
          <cell r="O764">
            <v>6990.5460794004521</v>
          </cell>
          <cell r="P764">
            <v>7165.3097313854623</v>
          </cell>
        </row>
        <row r="765">
          <cell r="H765" t="str">
            <v>USProgrammer Trainee33</v>
          </cell>
          <cell r="I765" t="str">
            <v>Programmer Trainee</v>
          </cell>
          <cell r="J765">
            <v>6178.624125009992</v>
          </cell>
          <cell r="K765">
            <v>6333.0897281352409</v>
          </cell>
          <cell r="L765">
            <v>6491.4169713386209</v>
          </cell>
          <cell r="M765">
            <v>6653.7023956220855</v>
          </cell>
          <cell r="N765">
            <v>6820.044955512637</v>
          </cell>
          <cell r="O765">
            <v>6990.5460794004521</v>
          </cell>
          <cell r="P765">
            <v>7165.3097313854623</v>
          </cell>
        </row>
        <row r="766">
          <cell r="H766" t="str">
            <v>USProgrammer Analyst Trainee33</v>
          </cell>
          <cell r="I766" t="str">
            <v>Programmer Analyst Trainee</v>
          </cell>
          <cell r="J766">
            <v>6178.624125009992</v>
          </cell>
          <cell r="K766">
            <v>6333.0897281352409</v>
          </cell>
          <cell r="L766">
            <v>6491.4169713386209</v>
          </cell>
          <cell r="M766">
            <v>6653.7023956220855</v>
          </cell>
          <cell r="N766">
            <v>6820.044955512637</v>
          </cell>
          <cell r="O766">
            <v>6990.5460794004521</v>
          </cell>
          <cell r="P766">
            <v>7165.3097313854623</v>
          </cell>
        </row>
        <row r="767">
          <cell r="H767" t="str">
            <v>USProgrammer33</v>
          </cell>
          <cell r="I767" t="str">
            <v>Programmer</v>
          </cell>
          <cell r="J767">
            <v>6178.624125009992</v>
          </cell>
          <cell r="K767">
            <v>6333.0897281352409</v>
          </cell>
          <cell r="L767">
            <v>6491.4169713386209</v>
          </cell>
          <cell r="M767">
            <v>6653.7023956220855</v>
          </cell>
          <cell r="N767">
            <v>6820.044955512637</v>
          </cell>
          <cell r="O767">
            <v>6990.5460794004521</v>
          </cell>
          <cell r="P767">
            <v>7165.3097313854623</v>
          </cell>
        </row>
        <row r="768">
          <cell r="H768" t="str">
            <v>USProgrammer Analyst33</v>
          </cell>
          <cell r="I768" t="str">
            <v>Programmer Analyst</v>
          </cell>
          <cell r="J768">
            <v>6178.624125009992</v>
          </cell>
          <cell r="K768">
            <v>6333.0897281352409</v>
          </cell>
          <cell r="L768">
            <v>6491.4169713386209</v>
          </cell>
          <cell r="M768">
            <v>6653.7023956220855</v>
          </cell>
          <cell r="N768">
            <v>6820.044955512637</v>
          </cell>
          <cell r="O768">
            <v>6990.5460794004521</v>
          </cell>
          <cell r="P768">
            <v>7165.3097313854623</v>
          </cell>
        </row>
        <row r="769">
          <cell r="H769" t="str">
            <v>USAssociate33</v>
          </cell>
          <cell r="I769" t="str">
            <v>Associate</v>
          </cell>
          <cell r="J769">
            <v>7988.3804756818181</v>
          </cell>
          <cell r="K769">
            <v>8188.0899875738633</v>
          </cell>
          <cell r="L769">
            <v>8392.7922372632092</v>
          </cell>
          <cell r="M769">
            <v>8602.6120431947893</v>
          </cell>
          <cell r="N769">
            <v>8817.677344274658</v>
          </cell>
          <cell r="O769">
            <v>9038.1192778815239</v>
          </cell>
          <cell r="P769">
            <v>9264.0722598285611</v>
          </cell>
        </row>
        <row r="770">
          <cell r="H770" t="str">
            <v>USSr. Associate33</v>
          </cell>
          <cell r="I770" t="str">
            <v>Sr. Associate</v>
          </cell>
          <cell r="J770">
            <v>9523.3747874277469</v>
          </cell>
          <cell r="K770">
            <v>9761.4591571134406</v>
          </cell>
          <cell r="L770">
            <v>10005.495636041276</v>
          </cell>
          <cell r="M770">
            <v>10255.633026942307</v>
          </cell>
          <cell r="N770">
            <v>10512.023852615865</v>
          </cell>
          <cell r="O770">
            <v>10774.82444893126</v>
          </cell>
          <cell r="P770">
            <v>11044.195060154541</v>
          </cell>
        </row>
        <row r="771">
          <cell r="H771" t="str">
            <v>USManager33</v>
          </cell>
          <cell r="I771" t="str">
            <v>Manager</v>
          </cell>
          <cell r="J771">
            <v>10883.834175304406</v>
          </cell>
          <cell r="K771">
            <v>11155.930029687015</v>
          </cell>
          <cell r="L771">
            <v>11434.82828042919</v>
          </cell>
          <cell r="M771">
            <v>11720.698987439919</v>
          </cell>
          <cell r="N771">
            <v>12013.716462125916</v>
          </cell>
          <cell r="O771">
            <v>12314.059373679063</v>
          </cell>
          <cell r="P771">
            <v>12621.91085802104</v>
          </cell>
        </row>
        <row r="772">
          <cell r="H772" t="str">
            <v>USSPM33</v>
          </cell>
          <cell r="I772" t="str">
            <v>SPM</v>
          </cell>
          <cell r="J772">
            <v>12885.66770992851</v>
          </cell>
          <cell r="K772">
            <v>13207.809402676721</v>
          </cell>
          <cell r="L772">
            <v>13538.004637743637</v>
          </cell>
          <cell r="M772">
            <v>13876.454753687227</v>
          </cell>
          <cell r="N772">
            <v>14223.366122529407</v>
          </cell>
          <cell r="O772">
            <v>14578.950275592641</v>
          </cell>
          <cell r="P772">
            <v>14943.424032482455</v>
          </cell>
        </row>
        <row r="773">
          <cell r="H773" t="str">
            <v>USAs. Director33</v>
          </cell>
          <cell r="I773" t="str">
            <v>As. Director</v>
          </cell>
          <cell r="J773">
            <v>15566.208467450821</v>
          </cell>
          <cell r="K773">
            <v>15955.36367913709</v>
          </cell>
          <cell r="L773">
            <v>16354.247771115515</v>
          </cell>
          <cell r="M773">
            <v>16763.103965393402</v>
          </cell>
          <cell r="N773">
            <v>17182.181564528237</v>
          </cell>
          <cell r="O773">
            <v>17611.73610364144</v>
          </cell>
          <cell r="P773">
            <v>18052.029506232473</v>
          </cell>
        </row>
        <row r="774">
          <cell r="H774" t="str">
            <v>USAccount Manager (Billed)33</v>
          </cell>
          <cell r="I774" t="str">
            <v>Account Manager (Billed)</v>
          </cell>
          <cell r="J774">
            <v>11148.501297186796</v>
          </cell>
          <cell r="K774">
            <v>11427.213829616465</v>
          </cell>
          <cell r="L774">
            <v>11712.894175356876</v>
          </cell>
          <cell r="M774">
            <v>12005.716529740797</v>
          </cell>
          <cell r="N774">
            <v>12305.859442984316</v>
          </cell>
          <cell r="O774">
            <v>12613.505929058923</v>
          </cell>
          <cell r="P774">
            <v>12928.843577285395</v>
          </cell>
        </row>
        <row r="775">
          <cell r="H775" t="str">
            <v>USDirector33</v>
          </cell>
          <cell r="I775" t="str">
            <v>Director</v>
          </cell>
          <cell r="J775">
            <v>18665.465468500002</v>
          </cell>
          <cell r="K775">
            <v>19132.1021052125</v>
          </cell>
          <cell r="L775">
            <v>19610.40465784281</v>
          </cell>
          <cell r="M775">
            <v>20100.664774288878</v>
          </cell>
          <cell r="N775">
            <v>20603.181393646097</v>
          </cell>
          <cell r="O775">
            <v>21118.260928487249</v>
          </cell>
          <cell r="P775">
            <v>21646.217451699427</v>
          </cell>
        </row>
        <row r="776">
          <cell r="H776" t="str">
            <v>USSr. Director33</v>
          </cell>
          <cell r="I776" t="str">
            <v>Sr. Director</v>
          </cell>
          <cell r="J776">
            <v>24786.291330699998</v>
          </cell>
          <cell r="K776">
            <v>25405.948613967495</v>
          </cell>
          <cell r="L776">
            <v>26041.097329316679</v>
          </cell>
          <cell r="M776">
            <v>26692.124762549593</v>
          </cell>
          <cell r="N776">
            <v>27359.42788161333</v>
          </cell>
          <cell r="O776">
            <v>28043.413578653661</v>
          </cell>
          <cell r="P776">
            <v>28744.49891812</v>
          </cell>
        </row>
        <row r="777">
          <cell r="H777" t="str">
            <v>USAVP33</v>
          </cell>
          <cell r="I777" t="str">
            <v>AVP</v>
          </cell>
          <cell r="J777">
            <v>24786.291330699998</v>
          </cell>
          <cell r="K777">
            <v>25405.948613967495</v>
          </cell>
          <cell r="L777">
            <v>26041.097329316679</v>
          </cell>
          <cell r="M777">
            <v>26692.124762549593</v>
          </cell>
          <cell r="N777">
            <v>27359.42788161333</v>
          </cell>
          <cell r="O777">
            <v>28043.413578653661</v>
          </cell>
          <cell r="P777">
            <v>28744.49891812</v>
          </cell>
        </row>
        <row r="778">
          <cell r="H778" t="str">
            <v>USVP33</v>
          </cell>
          <cell r="I778" t="str">
            <v>VP</v>
          </cell>
          <cell r="J778">
            <v>24786.291330699998</v>
          </cell>
          <cell r="K778">
            <v>25405.948613967495</v>
          </cell>
          <cell r="L778">
            <v>26041.097329316679</v>
          </cell>
          <cell r="M778">
            <v>26692.124762549593</v>
          </cell>
          <cell r="N778">
            <v>27359.42788161333</v>
          </cell>
          <cell r="O778">
            <v>28043.413578653661</v>
          </cell>
          <cell r="P778">
            <v>28744.49891812</v>
          </cell>
        </row>
        <row r="779">
          <cell r="H779" t="str">
            <v>USAccount Manager (Unbilled)33</v>
          </cell>
          <cell r="I779" t="str">
            <v>Account Manager (Unbilled)</v>
          </cell>
          <cell r="J779">
            <v>11148.501297186796</v>
          </cell>
          <cell r="K779">
            <v>11427.213829616465</v>
          </cell>
          <cell r="L779">
            <v>11712.894175356876</v>
          </cell>
          <cell r="M779">
            <v>12005.716529740797</v>
          </cell>
          <cell r="N779">
            <v>12305.859442984316</v>
          </cell>
          <cell r="O779">
            <v>12613.505929058923</v>
          </cell>
          <cell r="P779">
            <v>12928.843577285395</v>
          </cell>
        </row>
        <row r="780">
          <cell r="H780" t="str">
            <v>USClient Partner (Unbilled)33</v>
          </cell>
          <cell r="I780" t="str">
            <v>Client Partner (Unbilled)</v>
          </cell>
          <cell r="J780">
            <v>17115.141877126</v>
          </cell>
          <cell r="K780">
            <v>17543.02042405415</v>
          </cell>
          <cell r="L780">
            <v>17981.595934655503</v>
          </cell>
          <cell r="M780">
            <v>18431.13583302189</v>
          </cell>
          <cell r="N780">
            <v>18891.914228847436</v>
          </cell>
          <cell r="O780">
            <v>19364.212084568619</v>
          </cell>
          <cell r="P780">
            <v>19848.317386682833</v>
          </cell>
        </row>
        <row r="781">
          <cell r="H781" t="str">
            <v>USBack-up Resources (Unbilled)33</v>
          </cell>
          <cell r="I781" t="str">
            <v>Back-up Resources (Unbilled)</v>
          </cell>
          <cell r="J781">
            <v>7988.3804756818181</v>
          </cell>
          <cell r="K781">
            <v>8188.0899875738633</v>
          </cell>
          <cell r="L781">
            <v>8392.7922372632092</v>
          </cell>
          <cell r="M781">
            <v>8602.6120431947893</v>
          </cell>
          <cell r="N781">
            <v>8817.677344274658</v>
          </cell>
          <cell r="O781">
            <v>9038.1192778815239</v>
          </cell>
          <cell r="P781">
            <v>9264.0722598285611</v>
          </cell>
        </row>
        <row r="782">
          <cell r="H782" t="str">
            <v>USTrainee Tester43</v>
          </cell>
          <cell r="I782" t="str">
            <v>Trainee Tester</v>
          </cell>
          <cell r="J782">
            <v>6223.894958343325</v>
          </cell>
          <cell r="K782">
            <v>6379.4923323019075</v>
          </cell>
          <cell r="L782">
            <v>6538.9796406094547</v>
          </cell>
          <cell r="M782">
            <v>6702.4541316246905</v>
          </cell>
          <cell r="N782">
            <v>6870.0154849153068</v>
          </cell>
          <cell r="O782">
            <v>7041.7658720381887</v>
          </cell>
          <cell r="P782">
            <v>7217.8100188391427</v>
          </cell>
        </row>
        <row r="783">
          <cell r="H783" t="str">
            <v>USTester43</v>
          </cell>
          <cell r="I783" t="str">
            <v>Tester</v>
          </cell>
          <cell r="J783">
            <v>6223.894958343325</v>
          </cell>
          <cell r="K783">
            <v>6379.4923323019075</v>
          </cell>
          <cell r="L783">
            <v>6538.9796406094547</v>
          </cell>
          <cell r="M783">
            <v>6702.4541316246905</v>
          </cell>
          <cell r="N783">
            <v>6870.0154849153068</v>
          </cell>
          <cell r="O783">
            <v>7041.7658720381887</v>
          </cell>
          <cell r="P783">
            <v>7217.8100188391427</v>
          </cell>
        </row>
        <row r="784">
          <cell r="H784" t="str">
            <v>USProgrammer Trainee43</v>
          </cell>
          <cell r="I784" t="str">
            <v>Programmer Trainee</v>
          </cell>
          <cell r="J784">
            <v>6223.894958343325</v>
          </cell>
          <cell r="K784">
            <v>6379.4923323019075</v>
          </cell>
          <cell r="L784">
            <v>6538.9796406094547</v>
          </cell>
          <cell r="M784">
            <v>6702.4541316246905</v>
          </cell>
          <cell r="N784">
            <v>6870.0154849153068</v>
          </cell>
          <cell r="O784">
            <v>7041.7658720381887</v>
          </cell>
          <cell r="P784">
            <v>7217.8100188391427</v>
          </cell>
        </row>
        <row r="785">
          <cell r="H785" t="str">
            <v>USProgrammer Analyst Trainee43</v>
          </cell>
          <cell r="I785" t="str">
            <v>Programmer Analyst Trainee</v>
          </cell>
          <cell r="J785">
            <v>6223.894958343325</v>
          </cell>
          <cell r="K785">
            <v>6379.4923323019075</v>
          </cell>
          <cell r="L785">
            <v>6538.9796406094547</v>
          </cell>
          <cell r="M785">
            <v>6702.4541316246905</v>
          </cell>
          <cell r="N785">
            <v>6870.0154849153068</v>
          </cell>
          <cell r="O785">
            <v>7041.7658720381887</v>
          </cell>
          <cell r="P785">
            <v>7217.8100188391427</v>
          </cell>
        </row>
        <row r="786">
          <cell r="H786" t="str">
            <v>USProgrammer43</v>
          </cell>
          <cell r="I786" t="str">
            <v>Programmer</v>
          </cell>
          <cell r="J786">
            <v>6223.894958343325</v>
          </cell>
          <cell r="K786">
            <v>6379.4923323019075</v>
          </cell>
          <cell r="L786">
            <v>6538.9796406094547</v>
          </cell>
          <cell r="M786">
            <v>6702.4541316246905</v>
          </cell>
          <cell r="N786">
            <v>6870.0154849153068</v>
          </cell>
          <cell r="O786">
            <v>7041.7658720381887</v>
          </cell>
          <cell r="P786">
            <v>7217.8100188391427</v>
          </cell>
        </row>
        <row r="787">
          <cell r="H787" t="str">
            <v>USProgrammer Analyst43</v>
          </cell>
          <cell r="I787" t="str">
            <v>Programmer Analyst</v>
          </cell>
          <cell r="J787">
            <v>6223.894958343325</v>
          </cell>
          <cell r="K787">
            <v>6379.4923323019075</v>
          </cell>
          <cell r="L787">
            <v>6538.9796406094547</v>
          </cell>
          <cell r="M787">
            <v>6702.4541316246905</v>
          </cell>
          <cell r="N787">
            <v>6870.0154849153068</v>
          </cell>
          <cell r="O787">
            <v>7041.7658720381887</v>
          </cell>
          <cell r="P787">
            <v>7217.8100188391427</v>
          </cell>
        </row>
        <row r="788">
          <cell r="H788" t="str">
            <v>USAssociate43</v>
          </cell>
          <cell r="I788" t="str">
            <v>Associate</v>
          </cell>
          <cell r="J788">
            <v>8034.5567256818176</v>
          </cell>
          <cell r="K788">
            <v>8235.4206438238616</v>
          </cell>
          <cell r="L788">
            <v>8441.3061599194571</v>
          </cell>
          <cell r="M788">
            <v>8652.3388139174422</v>
          </cell>
          <cell r="N788">
            <v>8868.6472842653766</v>
          </cell>
          <cell r="O788">
            <v>9090.3634663720095</v>
          </cell>
          <cell r="P788">
            <v>9317.6225530313095</v>
          </cell>
        </row>
        <row r="789">
          <cell r="H789" t="str">
            <v>USSr. Associate43</v>
          </cell>
          <cell r="I789" t="str">
            <v>Sr. Associate</v>
          </cell>
          <cell r="J789">
            <v>9569.5510374277455</v>
          </cell>
          <cell r="K789">
            <v>9808.789813363439</v>
          </cell>
          <cell r="L789">
            <v>10054.009558697524</v>
          </cell>
          <cell r="M789">
            <v>10305.359797664962</v>
          </cell>
          <cell r="N789">
            <v>10562.993792606585</v>
          </cell>
          <cell r="O789">
            <v>10827.068637421749</v>
          </cell>
          <cell r="P789">
            <v>11097.745353357292</v>
          </cell>
        </row>
        <row r="790">
          <cell r="H790" t="str">
            <v>USManager43</v>
          </cell>
          <cell r="I790" t="str">
            <v>Manager</v>
          </cell>
          <cell r="J790">
            <v>10930.010425304405</v>
          </cell>
          <cell r="K790">
            <v>11203.260685937013</v>
          </cell>
          <cell r="L790">
            <v>11483.342203085438</v>
          </cell>
          <cell r="M790">
            <v>11770.425758162573</v>
          </cell>
          <cell r="N790">
            <v>12064.686402116637</v>
          </cell>
          <cell r="O790">
            <v>12366.303562169551</v>
          </cell>
          <cell r="P790">
            <v>12675.461151223788</v>
          </cell>
        </row>
        <row r="791">
          <cell r="H791" t="str">
            <v>USSPM43</v>
          </cell>
          <cell r="I791" t="str">
            <v>SPM</v>
          </cell>
          <cell r="J791">
            <v>12885.66770992851</v>
          </cell>
          <cell r="K791">
            <v>13207.809402676721</v>
          </cell>
          <cell r="L791">
            <v>13538.004637743637</v>
          </cell>
          <cell r="M791">
            <v>13876.454753687227</v>
          </cell>
          <cell r="N791">
            <v>14223.366122529407</v>
          </cell>
          <cell r="O791">
            <v>14578.950275592641</v>
          </cell>
          <cell r="P791">
            <v>14943.424032482455</v>
          </cell>
        </row>
        <row r="792">
          <cell r="H792" t="str">
            <v>USAs. Director43</v>
          </cell>
          <cell r="I792" t="str">
            <v>As. Director</v>
          </cell>
          <cell r="J792">
            <v>15566.208467450821</v>
          </cell>
          <cell r="K792">
            <v>15955.36367913709</v>
          </cell>
          <cell r="L792">
            <v>16354.247771115515</v>
          </cell>
          <cell r="M792">
            <v>16763.103965393402</v>
          </cell>
          <cell r="N792">
            <v>17182.181564528237</v>
          </cell>
          <cell r="O792">
            <v>17611.73610364144</v>
          </cell>
          <cell r="P792">
            <v>18052.029506232473</v>
          </cell>
        </row>
        <row r="793">
          <cell r="H793" t="str">
            <v>USAccount Manager (Billed)43</v>
          </cell>
          <cell r="I793" t="str">
            <v>Account Manager (Billed)</v>
          </cell>
          <cell r="J793">
            <v>11148.501297186796</v>
          </cell>
          <cell r="K793">
            <v>11427.213829616465</v>
          </cell>
          <cell r="L793">
            <v>11712.894175356876</v>
          </cell>
          <cell r="M793">
            <v>12005.716529740797</v>
          </cell>
          <cell r="N793">
            <v>12305.859442984316</v>
          </cell>
          <cell r="O793">
            <v>12613.505929058923</v>
          </cell>
          <cell r="P793">
            <v>12928.843577285395</v>
          </cell>
        </row>
        <row r="794">
          <cell r="H794" t="str">
            <v>USDirector43</v>
          </cell>
          <cell r="I794" t="str">
            <v>Director</v>
          </cell>
          <cell r="J794">
            <v>18665.465468500002</v>
          </cell>
          <cell r="K794">
            <v>19132.1021052125</v>
          </cell>
          <cell r="L794">
            <v>19610.40465784281</v>
          </cell>
          <cell r="M794">
            <v>20100.664774288878</v>
          </cell>
          <cell r="N794">
            <v>20603.181393646097</v>
          </cell>
          <cell r="O794">
            <v>21118.260928487249</v>
          </cell>
          <cell r="P794">
            <v>21646.217451699427</v>
          </cell>
        </row>
        <row r="795">
          <cell r="H795" t="str">
            <v>USSr. Director43</v>
          </cell>
          <cell r="I795" t="str">
            <v>Sr. Director</v>
          </cell>
          <cell r="J795">
            <v>24786.291330699998</v>
          </cell>
          <cell r="K795">
            <v>25405.948613967495</v>
          </cell>
          <cell r="L795">
            <v>26041.097329316679</v>
          </cell>
          <cell r="M795">
            <v>26692.124762549593</v>
          </cell>
          <cell r="N795">
            <v>27359.42788161333</v>
          </cell>
          <cell r="O795">
            <v>28043.413578653661</v>
          </cell>
          <cell r="P795">
            <v>28744.49891812</v>
          </cell>
        </row>
        <row r="796">
          <cell r="H796" t="str">
            <v>USAVP43</v>
          </cell>
          <cell r="I796" t="str">
            <v>AVP</v>
          </cell>
          <cell r="J796">
            <v>24786.291330699998</v>
          </cell>
          <cell r="K796">
            <v>25405.948613967495</v>
          </cell>
          <cell r="L796">
            <v>26041.097329316679</v>
          </cell>
          <cell r="M796">
            <v>26692.124762549593</v>
          </cell>
          <cell r="N796">
            <v>27359.42788161333</v>
          </cell>
          <cell r="O796">
            <v>28043.413578653661</v>
          </cell>
          <cell r="P796">
            <v>28744.49891812</v>
          </cell>
        </row>
        <row r="797">
          <cell r="H797" t="str">
            <v>USVP43</v>
          </cell>
          <cell r="I797" t="str">
            <v>VP</v>
          </cell>
          <cell r="J797">
            <v>24786.291330699998</v>
          </cell>
          <cell r="K797">
            <v>25405.948613967495</v>
          </cell>
          <cell r="L797">
            <v>26041.097329316679</v>
          </cell>
          <cell r="M797">
            <v>26692.124762549593</v>
          </cell>
          <cell r="N797">
            <v>27359.42788161333</v>
          </cell>
          <cell r="O797">
            <v>28043.413578653661</v>
          </cell>
          <cell r="P797">
            <v>28744.49891812</v>
          </cell>
        </row>
        <row r="798">
          <cell r="H798" t="str">
            <v>USAccount Manager (Unbilled)43</v>
          </cell>
          <cell r="I798" t="str">
            <v>Account Manager (Unbilled)</v>
          </cell>
          <cell r="J798">
            <v>11148.501297186796</v>
          </cell>
          <cell r="K798">
            <v>11427.213829616465</v>
          </cell>
          <cell r="L798">
            <v>11712.894175356876</v>
          </cell>
          <cell r="M798">
            <v>12005.716529740797</v>
          </cell>
          <cell r="N798">
            <v>12305.859442984316</v>
          </cell>
          <cell r="O798">
            <v>12613.505929058923</v>
          </cell>
          <cell r="P798">
            <v>12928.843577285395</v>
          </cell>
        </row>
        <row r="799">
          <cell r="H799" t="str">
            <v>USClient Partner (Unbilled)43</v>
          </cell>
          <cell r="I799" t="str">
            <v>Client Partner (Unbilled)</v>
          </cell>
          <cell r="J799">
            <v>17115.141877126</v>
          </cell>
          <cell r="K799">
            <v>17543.02042405415</v>
          </cell>
          <cell r="L799">
            <v>17981.595934655503</v>
          </cell>
          <cell r="M799">
            <v>18431.13583302189</v>
          </cell>
          <cell r="N799">
            <v>18891.914228847436</v>
          </cell>
          <cell r="O799">
            <v>19364.212084568619</v>
          </cell>
          <cell r="P799">
            <v>19848.317386682833</v>
          </cell>
        </row>
        <row r="800">
          <cell r="H800" t="str">
            <v>USBack-up Resources (Unbilled)43</v>
          </cell>
          <cell r="I800" t="str">
            <v>Back-up Resources (Unbilled)</v>
          </cell>
          <cell r="J800">
            <v>8034.5567256818176</v>
          </cell>
          <cell r="K800">
            <v>8235.4206438238616</v>
          </cell>
          <cell r="L800">
            <v>8441.3061599194571</v>
          </cell>
          <cell r="M800">
            <v>8652.3388139174422</v>
          </cell>
          <cell r="N800">
            <v>8868.6472842653766</v>
          </cell>
          <cell r="O800">
            <v>9090.3634663720095</v>
          </cell>
          <cell r="P800">
            <v>9317.6225530313095</v>
          </cell>
        </row>
        <row r="801">
          <cell r="H801" t="str">
            <v>USTrainee Tester53</v>
          </cell>
          <cell r="I801" t="str">
            <v>Trainee Tester</v>
          </cell>
          <cell r="J801">
            <v>6269.165791676659</v>
          </cell>
          <cell r="K801">
            <v>6425.894936468575</v>
          </cell>
          <cell r="L801">
            <v>6586.5423098802885</v>
          </cell>
          <cell r="M801">
            <v>6751.2058676272954</v>
          </cell>
          <cell r="N801">
            <v>6919.9860143179776</v>
          </cell>
          <cell r="O801">
            <v>7092.9856646759263</v>
          </cell>
          <cell r="P801">
            <v>7270.310306292824</v>
          </cell>
        </row>
        <row r="802">
          <cell r="H802" t="str">
            <v>USTester53</v>
          </cell>
          <cell r="I802" t="str">
            <v>Tester</v>
          </cell>
          <cell r="J802">
            <v>6269.165791676659</v>
          </cell>
          <cell r="K802">
            <v>6425.894936468575</v>
          </cell>
          <cell r="L802">
            <v>6586.5423098802885</v>
          </cell>
          <cell r="M802">
            <v>6751.2058676272954</v>
          </cell>
          <cell r="N802">
            <v>6919.9860143179776</v>
          </cell>
          <cell r="O802">
            <v>7092.9856646759263</v>
          </cell>
          <cell r="P802">
            <v>7270.310306292824</v>
          </cell>
        </row>
        <row r="803">
          <cell r="H803" t="str">
            <v>USProgrammer Trainee53</v>
          </cell>
          <cell r="I803" t="str">
            <v>Programmer Trainee</v>
          </cell>
          <cell r="J803">
            <v>6269.165791676659</v>
          </cell>
          <cell r="K803">
            <v>6425.894936468575</v>
          </cell>
          <cell r="L803">
            <v>6586.5423098802885</v>
          </cell>
          <cell r="M803">
            <v>6751.2058676272954</v>
          </cell>
          <cell r="N803">
            <v>6919.9860143179776</v>
          </cell>
          <cell r="O803">
            <v>7092.9856646759263</v>
          </cell>
          <cell r="P803">
            <v>7270.310306292824</v>
          </cell>
        </row>
        <row r="804">
          <cell r="H804" t="str">
            <v>USProgrammer Analyst Trainee53</v>
          </cell>
          <cell r="I804" t="str">
            <v>Programmer Analyst Trainee</v>
          </cell>
          <cell r="J804">
            <v>6269.165791676659</v>
          </cell>
          <cell r="K804">
            <v>6425.894936468575</v>
          </cell>
          <cell r="L804">
            <v>6586.5423098802885</v>
          </cell>
          <cell r="M804">
            <v>6751.2058676272954</v>
          </cell>
          <cell r="N804">
            <v>6919.9860143179776</v>
          </cell>
          <cell r="O804">
            <v>7092.9856646759263</v>
          </cell>
          <cell r="P804">
            <v>7270.310306292824</v>
          </cell>
        </row>
        <row r="805">
          <cell r="H805" t="str">
            <v>USProgrammer53</v>
          </cell>
          <cell r="I805" t="str">
            <v>Programmer</v>
          </cell>
          <cell r="J805">
            <v>6269.165791676659</v>
          </cell>
          <cell r="K805">
            <v>6425.894936468575</v>
          </cell>
          <cell r="L805">
            <v>6586.5423098802885</v>
          </cell>
          <cell r="M805">
            <v>6751.2058676272954</v>
          </cell>
          <cell r="N805">
            <v>6919.9860143179776</v>
          </cell>
          <cell r="O805">
            <v>7092.9856646759263</v>
          </cell>
          <cell r="P805">
            <v>7270.310306292824</v>
          </cell>
        </row>
        <row r="806">
          <cell r="H806" t="str">
            <v>USProgrammer Analyst53</v>
          </cell>
          <cell r="I806" t="str">
            <v>Programmer Analyst</v>
          </cell>
          <cell r="J806">
            <v>6269.165791676659</v>
          </cell>
          <cell r="K806">
            <v>6425.894936468575</v>
          </cell>
          <cell r="L806">
            <v>6586.5423098802885</v>
          </cell>
          <cell r="M806">
            <v>6751.2058676272954</v>
          </cell>
          <cell r="N806">
            <v>6919.9860143179776</v>
          </cell>
          <cell r="O806">
            <v>7092.9856646759263</v>
          </cell>
          <cell r="P806">
            <v>7270.310306292824</v>
          </cell>
        </row>
        <row r="807">
          <cell r="H807" t="str">
            <v>USAssociate53</v>
          </cell>
          <cell r="I807" t="str">
            <v>Associate</v>
          </cell>
          <cell r="J807">
            <v>8080.7329756818181</v>
          </cell>
          <cell r="K807">
            <v>8282.7513000738636</v>
          </cell>
          <cell r="L807">
            <v>8489.8200825757103</v>
          </cell>
          <cell r="M807">
            <v>8702.0655846401023</v>
          </cell>
          <cell r="N807">
            <v>8919.6172242561042</v>
          </cell>
          <cell r="O807">
            <v>9142.607654862506</v>
          </cell>
          <cell r="P807">
            <v>9371.172846234067</v>
          </cell>
        </row>
        <row r="808">
          <cell r="H808" t="str">
            <v>USSr. Associate53</v>
          </cell>
          <cell r="I808" t="str">
            <v>Sr. Associate</v>
          </cell>
          <cell r="J808">
            <v>9615.727287427746</v>
          </cell>
          <cell r="K808">
            <v>9856.1204696134391</v>
          </cell>
          <cell r="L808">
            <v>10102.523481353774</v>
          </cell>
          <cell r="M808">
            <v>10355.086568387616</v>
          </cell>
          <cell r="N808">
            <v>10613.963732597305</v>
          </cell>
          <cell r="O808">
            <v>10879.312825912237</v>
          </cell>
          <cell r="P808">
            <v>11151.295646560042</v>
          </cell>
        </row>
        <row r="809">
          <cell r="H809" t="str">
            <v>USManager53</v>
          </cell>
          <cell r="I809" t="str">
            <v>Manager</v>
          </cell>
          <cell r="J809">
            <v>10976.186675304407</v>
          </cell>
          <cell r="K809">
            <v>11250.591342187015</v>
          </cell>
          <cell r="L809">
            <v>11531.85612574169</v>
          </cell>
          <cell r="M809">
            <v>11820.15252888523</v>
          </cell>
          <cell r="N809">
            <v>12115.656342107359</v>
          </cell>
          <cell r="O809">
            <v>12418.547750660042</v>
          </cell>
          <cell r="P809">
            <v>12729.011444426542</v>
          </cell>
        </row>
        <row r="810">
          <cell r="H810" t="str">
            <v>USSPM53</v>
          </cell>
          <cell r="I810" t="str">
            <v>SPM</v>
          </cell>
          <cell r="J810">
            <v>12885.66770992851</v>
          </cell>
          <cell r="K810">
            <v>13207.809402676721</v>
          </cell>
          <cell r="L810">
            <v>13538.004637743637</v>
          </cell>
          <cell r="M810">
            <v>13876.454753687227</v>
          </cell>
          <cell r="N810">
            <v>14223.366122529407</v>
          </cell>
          <cell r="O810">
            <v>14578.950275592641</v>
          </cell>
          <cell r="P810">
            <v>14943.424032482455</v>
          </cell>
        </row>
        <row r="811">
          <cell r="H811" t="str">
            <v>USAs. Director53</v>
          </cell>
          <cell r="I811" t="str">
            <v>As. Director</v>
          </cell>
          <cell r="J811">
            <v>15566.208467450821</v>
          </cell>
          <cell r="K811">
            <v>15955.36367913709</v>
          </cell>
          <cell r="L811">
            <v>16354.247771115515</v>
          </cell>
          <cell r="M811">
            <v>16763.103965393402</v>
          </cell>
          <cell r="N811">
            <v>17182.181564528237</v>
          </cell>
          <cell r="O811">
            <v>17611.73610364144</v>
          </cell>
          <cell r="P811">
            <v>18052.029506232473</v>
          </cell>
        </row>
        <row r="812">
          <cell r="H812" t="str">
            <v>USAccount Manager (Billed)53</v>
          </cell>
          <cell r="I812" t="str">
            <v>Account Manager (Billed)</v>
          </cell>
          <cell r="J812">
            <v>11148.501297186796</v>
          </cell>
          <cell r="K812">
            <v>11427.213829616465</v>
          </cell>
          <cell r="L812">
            <v>11712.894175356876</v>
          </cell>
          <cell r="M812">
            <v>12005.716529740797</v>
          </cell>
          <cell r="N812">
            <v>12305.859442984316</v>
          </cell>
          <cell r="O812">
            <v>12613.505929058923</v>
          </cell>
          <cell r="P812">
            <v>12928.843577285395</v>
          </cell>
        </row>
        <row r="813">
          <cell r="H813" t="str">
            <v>USDirector53</v>
          </cell>
          <cell r="I813" t="str">
            <v>Director</v>
          </cell>
          <cell r="J813">
            <v>18665.465468500002</v>
          </cell>
          <cell r="K813">
            <v>19132.1021052125</v>
          </cell>
          <cell r="L813">
            <v>19610.40465784281</v>
          </cell>
          <cell r="M813">
            <v>20100.664774288878</v>
          </cell>
          <cell r="N813">
            <v>20603.181393646097</v>
          </cell>
          <cell r="O813">
            <v>21118.260928487249</v>
          </cell>
          <cell r="P813">
            <v>21646.217451699427</v>
          </cell>
        </row>
        <row r="814">
          <cell r="H814" t="str">
            <v>USSr. Director53</v>
          </cell>
          <cell r="I814" t="str">
            <v>Sr. Director</v>
          </cell>
          <cell r="J814">
            <v>24786.291330699998</v>
          </cell>
          <cell r="K814">
            <v>25405.948613967495</v>
          </cell>
          <cell r="L814">
            <v>26041.097329316679</v>
          </cell>
          <cell r="M814">
            <v>26692.124762549593</v>
          </cell>
          <cell r="N814">
            <v>27359.42788161333</v>
          </cell>
          <cell r="O814">
            <v>28043.413578653661</v>
          </cell>
          <cell r="P814">
            <v>28744.49891812</v>
          </cell>
        </row>
        <row r="815">
          <cell r="H815" t="str">
            <v>USAVP53</v>
          </cell>
          <cell r="I815" t="str">
            <v>AVP</v>
          </cell>
          <cell r="J815">
            <v>24786.291330699998</v>
          </cell>
          <cell r="K815">
            <v>25405.948613967495</v>
          </cell>
          <cell r="L815">
            <v>26041.097329316679</v>
          </cell>
          <cell r="M815">
            <v>26692.124762549593</v>
          </cell>
          <cell r="N815">
            <v>27359.42788161333</v>
          </cell>
          <cell r="O815">
            <v>28043.413578653661</v>
          </cell>
          <cell r="P815">
            <v>28744.49891812</v>
          </cell>
        </row>
        <row r="816">
          <cell r="H816" t="str">
            <v>USVP53</v>
          </cell>
          <cell r="I816" t="str">
            <v>VP</v>
          </cell>
          <cell r="J816">
            <v>24786.291330699998</v>
          </cell>
          <cell r="K816">
            <v>25405.948613967495</v>
          </cell>
          <cell r="L816">
            <v>26041.097329316679</v>
          </cell>
          <cell r="M816">
            <v>26692.124762549593</v>
          </cell>
          <cell r="N816">
            <v>27359.42788161333</v>
          </cell>
          <cell r="O816">
            <v>28043.413578653661</v>
          </cell>
          <cell r="P816">
            <v>28744.49891812</v>
          </cell>
        </row>
        <row r="817">
          <cell r="H817" t="str">
            <v>USAccount Manager (Unbilled)53</v>
          </cell>
          <cell r="I817" t="str">
            <v>Account Manager (Unbilled)</v>
          </cell>
          <cell r="J817">
            <v>11148.501297186796</v>
          </cell>
          <cell r="K817">
            <v>11427.213829616465</v>
          </cell>
          <cell r="L817">
            <v>11712.894175356876</v>
          </cell>
          <cell r="M817">
            <v>12005.716529740797</v>
          </cell>
          <cell r="N817">
            <v>12305.859442984316</v>
          </cell>
          <cell r="O817">
            <v>12613.505929058923</v>
          </cell>
          <cell r="P817">
            <v>12928.843577285395</v>
          </cell>
        </row>
        <row r="818">
          <cell r="H818" t="str">
            <v>USClient Partner (Unbilled)53</v>
          </cell>
          <cell r="I818" t="str">
            <v>Client Partner (Unbilled)</v>
          </cell>
          <cell r="J818">
            <v>17115.141877126</v>
          </cell>
          <cell r="K818">
            <v>17543.02042405415</v>
          </cell>
          <cell r="L818">
            <v>17981.595934655503</v>
          </cell>
          <cell r="M818">
            <v>18431.13583302189</v>
          </cell>
          <cell r="N818">
            <v>18891.914228847436</v>
          </cell>
          <cell r="O818">
            <v>19364.212084568619</v>
          </cell>
          <cell r="P818">
            <v>19848.317386682833</v>
          </cell>
        </row>
        <row r="819">
          <cell r="H819" t="str">
            <v>USBack-up Resources (Unbilled)53</v>
          </cell>
          <cell r="I819" t="str">
            <v>Back-up Resources (Unbilled)</v>
          </cell>
          <cell r="J819">
            <v>8080.7329756818181</v>
          </cell>
          <cell r="K819">
            <v>8282.7513000738636</v>
          </cell>
          <cell r="L819">
            <v>8489.8200825757103</v>
          </cell>
          <cell r="M819">
            <v>8702.0655846401023</v>
          </cell>
          <cell r="N819">
            <v>8919.6172242561042</v>
          </cell>
          <cell r="O819">
            <v>9142.607654862506</v>
          </cell>
          <cell r="P819">
            <v>9371.172846234067</v>
          </cell>
        </row>
        <row r="820">
          <cell r="H820" t="str">
            <v>USTrainee Tester63</v>
          </cell>
          <cell r="I820" t="str">
            <v>Trainee Tester</v>
          </cell>
          <cell r="J820">
            <v>6314.436625009992</v>
          </cell>
          <cell r="K820">
            <v>6472.2975406352416</v>
          </cell>
          <cell r="L820">
            <v>6634.1049791511223</v>
          </cell>
          <cell r="M820">
            <v>6799.9576036298995</v>
          </cell>
          <cell r="N820">
            <v>6969.9565437206466</v>
          </cell>
          <cell r="O820">
            <v>7144.205457313662</v>
          </cell>
          <cell r="P820">
            <v>7322.8105937465025</v>
          </cell>
        </row>
        <row r="821">
          <cell r="H821" t="str">
            <v>USTester63</v>
          </cell>
          <cell r="I821" t="str">
            <v>Tester</v>
          </cell>
          <cell r="J821">
            <v>6314.436625009992</v>
          </cell>
          <cell r="K821">
            <v>6472.2975406352416</v>
          </cell>
          <cell r="L821">
            <v>6634.1049791511223</v>
          </cell>
          <cell r="M821">
            <v>6799.9576036298995</v>
          </cell>
          <cell r="N821">
            <v>6969.9565437206466</v>
          </cell>
          <cell r="O821">
            <v>7144.205457313662</v>
          </cell>
          <cell r="P821">
            <v>7322.8105937465025</v>
          </cell>
        </row>
        <row r="822">
          <cell r="H822" t="str">
            <v>USProgrammer Trainee63</v>
          </cell>
          <cell r="I822" t="str">
            <v>Programmer Trainee</v>
          </cell>
          <cell r="J822">
            <v>6314.436625009992</v>
          </cell>
          <cell r="K822">
            <v>6472.2975406352416</v>
          </cell>
          <cell r="L822">
            <v>6634.1049791511223</v>
          </cell>
          <cell r="M822">
            <v>6799.9576036298995</v>
          </cell>
          <cell r="N822">
            <v>6969.9565437206466</v>
          </cell>
          <cell r="O822">
            <v>7144.205457313662</v>
          </cell>
          <cell r="P822">
            <v>7322.8105937465025</v>
          </cell>
        </row>
        <row r="823">
          <cell r="H823" t="str">
            <v>USProgrammer Analyst Trainee63</v>
          </cell>
          <cell r="I823" t="str">
            <v>Programmer Analyst Trainee</v>
          </cell>
          <cell r="J823">
            <v>6314.436625009992</v>
          </cell>
          <cell r="K823">
            <v>6472.2975406352416</v>
          </cell>
          <cell r="L823">
            <v>6634.1049791511223</v>
          </cell>
          <cell r="M823">
            <v>6799.9576036298995</v>
          </cell>
          <cell r="N823">
            <v>6969.9565437206466</v>
          </cell>
          <cell r="O823">
            <v>7144.205457313662</v>
          </cell>
          <cell r="P823">
            <v>7322.8105937465025</v>
          </cell>
        </row>
        <row r="824">
          <cell r="H824" t="str">
            <v>USProgrammer63</v>
          </cell>
          <cell r="I824" t="str">
            <v>Programmer</v>
          </cell>
          <cell r="J824">
            <v>6314.436625009992</v>
          </cell>
          <cell r="K824">
            <v>6472.2975406352416</v>
          </cell>
          <cell r="L824">
            <v>6634.1049791511223</v>
          </cell>
          <cell r="M824">
            <v>6799.9576036298995</v>
          </cell>
          <cell r="N824">
            <v>6969.9565437206466</v>
          </cell>
          <cell r="O824">
            <v>7144.205457313662</v>
          </cell>
          <cell r="P824">
            <v>7322.8105937465025</v>
          </cell>
        </row>
        <row r="825">
          <cell r="H825" t="str">
            <v>USProgrammer Analyst63</v>
          </cell>
          <cell r="I825" t="str">
            <v>Programmer Analyst</v>
          </cell>
          <cell r="J825">
            <v>6314.436625009992</v>
          </cell>
          <cell r="K825">
            <v>6472.2975406352416</v>
          </cell>
          <cell r="L825">
            <v>6634.1049791511223</v>
          </cell>
          <cell r="M825">
            <v>6799.9576036298995</v>
          </cell>
          <cell r="N825">
            <v>6969.9565437206466</v>
          </cell>
          <cell r="O825">
            <v>7144.205457313662</v>
          </cell>
          <cell r="P825">
            <v>7322.8105937465025</v>
          </cell>
        </row>
        <row r="826">
          <cell r="H826" t="str">
            <v>USAssociate63</v>
          </cell>
          <cell r="I826" t="str">
            <v>Associate</v>
          </cell>
          <cell r="J826">
            <v>8126.9092256818185</v>
          </cell>
          <cell r="K826">
            <v>8330.0819563238638</v>
          </cell>
          <cell r="L826">
            <v>8538.33400523196</v>
          </cell>
          <cell r="M826">
            <v>8751.7923553627588</v>
          </cell>
          <cell r="N826">
            <v>8970.5871642468264</v>
          </cell>
          <cell r="O826">
            <v>9194.8518433529971</v>
          </cell>
          <cell r="P826">
            <v>9424.7231394368209</v>
          </cell>
        </row>
        <row r="827">
          <cell r="H827" t="str">
            <v>USSr. Associate63</v>
          </cell>
          <cell r="I827" t="str">
            <v>Sr. Associate</v>
          </cell>
          <cell r="J827">
            <v>9661.9035374277464</v>
          </cell>
          <cell r="K827">
            <v>9903.4511258634393</v>
          </cell>
          <cell r="L827">
            <v>10151.037404010025</v>
          </cell>
          <cell r="M827">
            <v>10404.813339110275</v>
          </cell>
          <cell r="N827">
            <v>10664.933672588031</v>
          </cell>
          <cell r="O827">
            <v>10931.557014402732</v>
          </cell>
          <cell r="P827">
            <v>11204.845939762799</v>
          </cell>
        </row>
        <row r="828">
          <cell r="H828" t="str">
            <v>USManager63</v>
          </cell>
          <cell r="I828" t="str">
            <v>Manager</v>
          </cell>
          <cell r="J828">
            <v>11022.362925304406</v>
          </cell>
          <cell r="K828">
            <v>11297.921998437014</v>
          </cell>
          <cell r="L828">
            <v>11580.370048397937</v>
          </cell>
          <cell r="M828">
            <v>11869.879299607885</v>
          </cell>
          <cell r="N828">
            <v>12166.626282098081</v>
          </cell>
          <cell r="O828">
            <v>12470.791939150531</v>
          </cell>
          <cell r="P828">
            <v>12782.561737629294</v>
          </cell>
        </row>
        <row r="829">
          <cell r="H829" t="str">
            <v>USSPM63</v>
          </cell>
          <cell r="I829" t="str">
            <v>SPM</v>
          </cell>
          <cell r="J829">
            <v>12885.66770992851</v>
          </cell>
          <cell r="K829">
            <v>13207.809402676721</v>
          </cell>
          <cell r="L829">
            <v>13538.004637743637</v>
          </cell>
          <cell r="M829">
            <v>13876.454753687227</v>
          </cell>
          <cell r="N829">
            <v>14223.366122529407</v>
          </cell>
          <cell r="O829">
            <v>14578.950275592641</v>
          </cell>
          <cell r="P829">
            <v>14943.424032482455</v>
          </cell>
        </row>
        <row r="830">
          <cell r="H830" t="str">
            <v>USAs. Director63</v>
          </cell>
          <cell r="I830" t="str">
            <v>As. Director</v>
          </cell>
          <cell r="J830">
            <v>15566.208467450821</v>
          </cell>
          <cell r="K830">
            <v>15955.36367913709</v>
          </cell>
          <cell r="L830">
            <v>16354.247771115515</v>
          </cell>
          <cell r="M830">
            <v>16763.103965393402</v>
          </cell>
          <cell r="N830">
            <v>17182.181564528237</v>
          </cell>
          <cell r="O830">
            <v>17611.73610364144</v>
          </cell>
          <cell r="P830">
            <v>18052.029506232473</v>
          </cell>
        </row>
        <row r="831">
          <cell r="H831" t="str">
            <v>USAccount Manager (Billed)63</v>
          </cell>
          <cell r="I831" t="str">
            <v>Account Manager (Billed)</v>
          </cell>
          <cell r="J831">
            <v>11148.501297186796</v>
          </cell>
          <cell r="K831">
            <v>11427.213829616465</v>
          </cell>
          <cell r="L831">
            <v>11712.894175356876</v>
          </cell>
          <cell r="M831">
            <v>12005.716529740797</v>
          </cell>
          <cell r="N831">
            <v>12305.859442984316</v>
          </cell>
          <cell r="O831">
            <v>12613.505929058923</v>
          </cell>
          <cell r="P831">
            <v>12928.843577285395</v>
          </cell>
        </row>
        <row r="832">
          <cell r="H832" t="str">
            <v>USDirector63</v>
          </cell>
          <cell r="I832" t="str">
            <v>Director</v>
          </cell>
          <cell r="J832">
            <v>18665.465468500002</v>
          </cell>
          <cell r="K832">
            <v>19132.1021052125</v>
          </cell>
          <cell r="L832">
            <v>19610.40465784281</v>
          </cell>
          <cell r="M832">
            <v>20100.664774288878</v>
          </cell>
          <cell r="N832">
            <v>20603.181393646097</v>
          </cell>
          <cell r="O832">
            <v>21118.260928487249</v>
          </cell>
          <cell r="P832">
            <v>21646.217451699427</v>
          </cell>
        </row>
        <row r="833">
          <cell r="H833" t="str">
            <v>USSr. Director63</v>
          </cell>
          <cell r="I833" t="str">
            <v>Sr. Director</v>
          </cell>
          <cell r="J833">
            <v>24786.291330699998</v>
          </cell>
          <cell r="K833">
            <v>25405.948613967495</v>
          </cell>
          <cell r="L833">
            <v>26041.097329316679</v>
          </cell>
          <cell r="M833">
            <v>26692.124762549593</v>
          </cell>
          <cell r="N833">
            <v>27359.42788161333</v>
          </cell>
          <cell r="O833">
            <v>28043.413578653661</v>
          </cell>
          <cell r="P833">
            <v>28744.49891812</v>
          </cell>
        </row>
        <row r="834">
          <cell r="H834" t="str">
            <v>USAVP63</v>
          </cell>
          <cell r="I834" t="str">
            <v>AVP</v>
          </cell>
          <cell r="J834">
            <v>24786.291330699998</v>
          </cell>
          <cell r="K834">
            <v>25405.948613967495</v>
          </cell>
          <cell r="L834">
            <v>26041.097329316679</v>
          </cell>
          <cell r="M834">
            <v>26692.124762549593</v>
          </cell>
          <cell r="N834">
            <v>27359.42788161333</v>
          </cell>
          <cell r="O834">
            <v>28043.413578653661</v>
          </cell>
          <cell r="P834">
            <v>28744.49891812</v>
          </cell>
        </row>
        <row r="835">
          <cell r="H835" t="str">
            <v>USVP63</v>
          </cell>
          <cell r="I835" t="str">
            <v>VP</v>
          </cell>
          <cell r="J835">
            <v>24786.291330699998</v>
          </cell>
          <cell r="K835">
            <v>25405.948613967495</v>
          </cell>
          <cell r="L835">
            <v>26041.097329316679</v>
          </cell>
          <cell r="M835">
            <v>26692.124762549593</v>
          </cell>
          <cell r="N835">
            <v>27359.42788161333</v>
          </cell>
          <cell r="O835">
            <v>28043.413578653661</v>
          </cell>
          <cell r="P835">
            <v>28744.49891812</v>
          </cell>
        </row>
        <row r="836">
          <cell r="H836" t="str">
            <v>USAccount Manager (Unbilled)63</v>
          </cell>
          <cell r="I836" t="str">
            <v>Account Manager (Unbilled)</v>
          </cell>
          <cell r="J836">
            <v>11148.501297186796</v>
          </cell>
          <cell r="K836">
            <v>11427.213829616465</v>
          </cell>
          <cell r="L836">
            <v>11712.894175356876</v>
          </cell>
          <cell r="M836">
            <v>12005.716529740797</v>
          </cell>
          <cell r="N836">
            <v>12305.859442984316</v>
          </cell>
          <cell r="O836">
            <v>12613.505929058923</v>
          </cell>
          <cell r="P836">
            <v>12928.843577285395</v>
          </cell>
        </row>
        <row r="837">
          <cell r="H837" t="str">
            <v>USClient Partner (Unbilled)63</v>
          </cell>
          <cell r="I837" t="str">
            <v>Client Partner (Unbilled)</v>
          </cell>
          <cell r="J837">
            <v>17115.141877126</v>
          </cell>
          <cell r="K837">
            <v>17543.02042405415</v>
          </cell>
          <cell r="L837">
            <v>17981.595934655503</v>
          </cell>
          <cell r="M837">
            <v>18431.13583302189</v>
          </cell>
          <cell r="N837">
            <v>18891.914228847436</v>
          </cell>
          <cell r="O837">
            <v>19364.212084568619</v>
          </cell>
          <cell r="P837">
            <v>19848.317386682833</v>
          </cell>
        </row>
        <row r="838">
          <cell r="H838" t="str">
            <v>USBack-up Resources (Unbilled)63</v>
          </cell>
          <cell r="I838" t="str">
            <v>Back-up Resources (Unbilled)</v>
          </cell>
          <cell r="J838">
            <v>8126.9092256818185</v>
          </cell>
          <cell r="K838">
            <v>8330.0819563238638</v>
          </cell>
          <cell r="L838">
            <v>8538.33400523196</v>
          </cell>
          <cell r="M838">
            <v>8751.7923553627588</v>
          </cell>
          <cell r="N838">
            <v>8970.5871642468264</v>
          </cell>
          <cell r="O838">
            <v>9194.8518433529971</v>
          </cell>
          <cell r="P838">
            <v>9424.7231394368209</v>
          </cell>
        </row>
        <row r="839">
          <cell r="H839" t="str">
            <v>USTrainee Tester73</v>
          </cell>
          <cell r="I839" t="str">
            <v>Trainee Tester</v>
          </cell>
          <cell r="J839">
            <v>6359.707458343325</v>
          </cell>
          <cell r="K839">
            <v>6518.7001448019073</v>
          </cell>
          <cell r="L839">
            <v>6681.6676484219543</v>
          </cell>
          <cell r="M839">
            <v>6848.7093396325026</v>
          </cell>
          <cell r="N839">
            <v>7019.9270731233146</v>
          </cell>
          <cell r="O839">
            <v>7195.4252499513968</v>
          </cell>
          <cell r="P839">
            <v>7375.310881200181</v>
          </cell>
        </row>
        <row r="840">
          <cell r="H840" t="str">
            <v>USTester73</v>
          </cell>
          <cell r="I840" t="str">
            <v>Tester</v>
          </cell>
          <cell r="J840">
            <v>6359.707458343325</v>
          </cell>
          <cell r="K840">
            <v>6518.7001448019073</v>
          </cell>
          <cell r="L840">
            <v>6681.6676484219543</v>
          </cell>
          <cell r="M840">
            <v>6848.7093396325026</v>
          </cell>
          <cell r="N840">
            <v>7019.9270731233146</v>
          </cell>
          <cell r="O840">
            <v>7195.4252499513968</v>
          </cell>
          <cell r="P840">
            <v>7375.310881200181</v>
          </cell>
        </row>
        <row r="841">
          <cell r="H841" t="str">
            <v>USProgrammer Trainee73</v>
          </cell>
          <cell r="I841" t="str">
            <v>Programmer Trainee</v>
          </cell>
          <cell r="J841">
            <v>6359.707458343325</v>
          </cell>
          <cell r="K841">
            <v>6518.7001448019073</v>
          </cell>
          <cell r="L841">
            <v>6681.6676484219543</v>
          </cell>
          <cell r="M841">
            <v>6848.7093396325026</v>
          </cell>
          <cell r="N841">
            <v>7019.9270731233146</v>
          </cell>
          <cell r="O841">
            <v>7195.4252499513968</v>
          </cell>
          <cell r="P841">
            <v>7375.310881200181</v>
          </cell>
        </row>
        <row r="842">
          <cell r="H842" t="str">
            <v>USProgrammer Analyst Trainee73</v>
          </cell>
          <cell r="I842" t="str">
            <v>Programmer Analyst Trainee</v>
          </cell>
          <cell r="J842">
            <v>6359.707458343325</v>
          </cell>
          <cell r="K842">
            <v>6518.7001448019073</v>
          </cell>
          <cell r="L842">
            <v>6681.6676484219543</v>
          </cell>
          <cell r="M842">
            <v>6848.7093396325026</v>
          </cell>
          <cell r="N842">
            <v>7019.9270731233146</v>
          </cell>
          <cell r="O842">
            <v>7195.4252499513968</v>
          </cell>
          <cell r="P842">
            <v>7375.310881200181</v>
          </cell>
        </row>
        <row r="843">
          <cell r="H843" t="str">
            <v>USProgrammer73</v>
          </cell>
          <cell r="I843" t="str">
            <v>Programmer</v>
          </cell>
          <cell r="J843">
            <v>6359.707458343325</v>
          </cell>
          <cell r="K843">
            <v>6518.7001448019073</v>
          </cell>
          <cell r="L843">
            <v>6681.6676484219543</v>
          </cell>
          <cell r="M843">
            <v>6848.7093396325026</v>
          </cell>
          <cell r="N843">
            <v>7019.9270731233146</v>
          </cell>
          <cell r="O843">
            <v>7195.4252499513968</v>
          </cell>
          <cell r="P843">
            <v>7375.310881200181</v>
          </cell>
        </row>
        <row r="844">
          <cell r="H844" t="str">
            <v>USProgrammer Analyst73</v>
          </cell>
          <cell r="I844" t="str">
            <v>Programmer Analyst</v>
          </cell>
          <cell r="J844">
            <v>6359.707458343325</v>
          </cell>
          <cell r="K844">
            <v>6518.7001448019073</v>
          </cell>
          <cell r="L844">
            <v>6681.6676484219543</v>
          </cell>
          <cell r="M844">
            <v>6848.7093396325026</v>
          </cell>
          <cell r="N844">
            <v>7019.9270731233146</v>
          </cell>
          <cell r="O844">
            <v>7195.4252499513968</v>
          </cell>
          <cell r="P844">
            <v>7375.310881200181</v>
          </cell>
        </row>
        <row r="845">
          <cell r="H845" t="str">
            <v>USAssociate73</v>
          </cell>
          <cell r="I845" t="str">
            <v>Associate</v>
          </cell>
          <cell r="J845">
            <v>8173.085475681818</v>
          </cell>
          <cell r="K845">
            <v>8377.4126125738621</v>
          </cell>
          <cell r="L845">
            <v>8586.8479278882078</v>
          </cell>
          <cell r="M845">
            <v>8801.5191260854117</v>
          </cell>
          <cell r="N845">
            <v>9021.5571042375468</v>
          </cell>
          <cell r="O845">
            <v>9247.0960318434845</v>
          </cell>
          <cell r="P845">
            <v>9478.2734326395712</v>
          </cell>
        </row>
        <row r="846">
          <cell r="H846" t="str">
            <v>USSr. Associate73</v>
          </cell>
          <cell r="I846" t="str">
            <v>Sr. Associate</v>
          </cell>
          <cell r="J846">
            <v>9708.0797874277469</v>
          </cell>
          <cell r="K846">
            <v>9950.7817821134395</v>
          </cell>
          <cell r="L846">
            <v>10199.551326666275</v>
          </cell>
          <cell r="M846">
            <v>10454.540109832931</v>
          </cell>
          <cell r="N846">
            <v>10715.903612578753</v>
          </cell>
          <cell r="O846">
            <v>10983.801202893221</v>
          </cell>
          <cell r="P846">
            <v>11258.39623296555</v>
          </cell>
        </row>
        <row r="847">
          <cell r="H847" t="str">
            <v>USManager73</v>
          </cell>
          <cell r="I847" t="str">
            <v>Manager</v>
          </cell>
          <cell r="J847">
            <v>11068.539175304404</v>
          </cell>
          <cell r="K847">
            <v>11345.252654687014</v>
          </cell>
          <cell r="L847">
            <v>11628.883971054189</v>
          </cell>
          <cell r="M847">
            <v>11919.606070330543</v>
          </cell>
          <cell r="N847">
            <v>12217.596222088805</v>
          </cell>
          <cell r="O847">
            <v>12523.036127641024</v>
          </cell>
          <cell r="P847">
            <v>12836.112030832048</v>
          </cell>
        </row>
        <row r="848">
          <cell r="H848" t="str">
            <v>USSPM73</v>
          </cell>
          <cell r="I848" t="str">
            <v>SPM</v>
          </cell>
          <cell r="J848">
            <v>12885.66770992851</v>
          </cell>
          <cell r="K848">
            <v>13207.809402676721</v>
          </cell>
          <cell r="L848">
            <v>13538.004637743637</v>
          </cell>
          <cell r="M848">
            <v>13876.454753687227</v>
          </cell>
          <cell r="N848">
            <v>14223.366122529407</v>
          </cell>
          <cell r="O848">
            <v>14578.950275592641</v>
          </cell>
          <cell r="P848">
            <v>14943.424032482455</v>
          </cell>
        </row>
        <row r="849">
          <cell r="H849" t="str">
            <v>USAs. Director73</v>
          </cell>
          <cell r="I849" t="str">
            <v>As. Director</v>
          </cell>
          <cell r="J849">
            <v>15566.208467450821</v>
          </cell>
          <cell r="K849">
            <v>15955.36367913709</v>
          </cell>
          <cell r="L849">
            <v>16354.247771115515</v>
          </cell>
          <cell r="M849">
            <v>16763.103965393402</v>
          </cell>
          <cell r="N849">
            <v>17182.181564528237</v>
          </cell>
          <cell r="O849">
            <v>17611.73610364144</v>
          </cell>
          <cell r="P849">
            <v>18052.029506232473</v>
          </cell>
        </row>
        <row r="850">
          <cell r="H850" t="str">
            <v>USAccount Manager (Billed)73</v>
          </cell>
          <cell r="I850" t="str">
            <v>Account Manager (Billed)</v>
          </cell>
          <cell r="J850">
            <v>11148.501297186796</v>
          </cell>
          <cell r="K850">
            <v>11427.213829616465</v>
          </cell>
          <cell r="L850">
            <v>11712.894175356876</v>
          </cell>
          <cell r="M850">
            <v>12005.716529740797</v>
          </cell>
          <cell r="N850">
            <v>12305.859442984316</v>
          </cell>
          <cell r="O850">
            <v>12613.505929058923</v>
          </cell>
          <cell r="P850">
            <v>12928.843577285395</v>
          </cell>
        </row>
        <row r="851">
          <cell r="H851" t="str">
            <v>USDirector73</v>
          </cell>
          <cell r="I851" t="str">
            <v>Director</v>
          </cell>
          <cell r="J851">
            <v>18665.465468500002</v>
          </cell>
          <cell r="K851">
            <v>19132.1021052125</v>
          </cell>
          <cell r="L851">
            <v>19610.40465784281</v>
          </cell>
          <cell r="M851">
            <v>20100.664774288878</v>
          </cell>
          <cell r="N851">
            <v>20603.181393646097</v>
          </cell>
          <cell r="O851">
            <v>21118.260928487249</v>
          </cell>
          <cell r="P851">
            <v>21646.217451699427</v>
          </cell>
        </row>
        <row r="852">
          <cell r="H852" t="str">
            <v>USSr. Director73</v>
          </cell>
          <cell r="I852" t="str">
            <v>Sr. Director</v>
          </cell>
          <cell r="J852">
            <v>24786.291330699998</v>
          </cell>
          <cell r="K852">
            <v>25405.948613967495</v>
          </cell>
          <cell r="L852">
            <v>26041.097329316679</v>
          </cell>
          <cell r="M852">
            <v>26692.124762549593</v>
          </cell>
          <cell r="N852">
            <v>27359.42788161333</v>
          </cell>
          <cell r="O852">
            <v>28043.413578653661</v>
          </cell>
          <cell r="P852">
            <v>28744.49891812</v>
          </cell>
        </row>
        <row r="853">
          <cell r="H853" t="str">
            <v>USAVP73</v>
          </cell>
          <cell r="I853" t="str">
            <v>AVP</v>
          </cell>
          <cell r="J853">
            <v>24786.291330699998</v>
          </cell>
          <cell r="K853">
            <v>25405.948613967495</v>
          </cell>
          <cell r="L853">
            <v>26041.097329316679</v>
          </cell>
          <cell r="M853">
            <v>26692.124762549593</v>
          </cell>
          <cell r="N853">
            <v>27359.42788161333</v>
          </cell>
          <cell r="O853">
            <v>28043.413578653661</v>
          </cell>
          <cell r="P853">
            <v>28744.49891812</v>
          </cell>
        </row>
        <row r="854">
          <cell r="H854" t="str">
            <v>USVP73</v>
          </cell>
          <cell r="I854" t="str">
            <v>VP</v>
          </cell>
          <cell r="J854">
            <v>24786.291330699998</v>
          </cell>
          <cell r="K854">
            <v>25405.948613967495</v>
          </cell>
          <cell r="L854">
            <v>26041.097329316679</v>
          </cell>
          <cell r="M854">
            <v>26692.124762549593</v>
          </cell>
          <cell r="N854">
            <v>27359.42788161333</v>
          </cell>
          <cell r="O854">
            <v>28043.413578653661</v>
          </cell>
          <cell r="P854">
            <v>28744.49891812</v>
          </cell>
        </row>
        <row r="855">
          <cell r="H855" t="str">
            <v>USAccount Manager (Unbilled)73</v>
          </cell>
          <cell r="I855" t="str">
            <v>Account Manager (Unbilled)</v>
          </cell>
          <cell r="J855">
            <v>11148.501297186796</v>
          </cell>
          <cell r="K855">
            <v>11427.213829616465</v>
          </cell>
          <cell r="L855">
            <v>11712.894175356876</v>
          </cell>
          <cell r="M855">
            <v>12005.716529740797</v>
          </cell>
          <cell r="N855">
            <v>12305.859442984316</v>
          </cell>
          <cell r="O855">
            <v>12613.505929058923</v>
          </cell>
          <cell r="P855">
            <v>12928.843577285395</v>
          </cell>
        </row>
        <row r="856">
          <cell r="H856" t="str">
            <v>USClient Partner (Unbilled)73</v>
          </cell>
          <cell r="I856" t="str">
            <v>Client Partner (Unbilled)</v>
          </cell>
          <cell r="J856">
            <v>17115.141877126</v>
          </cell>
          <cell r="K856">
            <v>17543.02042405415</v>
          </cell>
          <cell r="L856">
            <v>17981.595934655503</v>
          </cell>
          <cell r="M856">
            <v>18431.13583302189</v>
          </cell>
          <cell r="N856">
            <v>18891.914228847436</v>
          </cell>
          <cell r="O856">
            <v>19364.212084568619</v>
          </cell>
          <cell r="P856">
            <v>19848.317386682833</v>
          </cell>
        </row>
        <row r="857">
          <cell r="H857" t="str">
            <v>USBack-up Resources (Unbilled)73</v>
          </cell>
          <cell r="I857" t="str">
            <v>Back-up Resources (Unbilled)</v>
          </cell>
          <cell r="J857">
            <v>8173.085475681818</v>
          </cell>
          <cell r="K857">
            <v>8377.4126125738621</v>
          </cell>
          <cell r="L857">
            <v>8586.8479278882078</v>
          </cell>
          <cell r="M857">
            <v>8801.5191260854117</v>
          </cell>
          <cell r="N857">
            <v>9021.5571042375468</v>
          </cell>
          <cell r="O857">
            <v>9247.0960318434845</v>
          </cell>
          <cell r="P857">
            <v>9478.2734326395712</v>
          </cell>
        </row>
        <row r="858">
          <cell r="H858" t="str">
            <v>USTrainee Tester83</v>
          </cell>
          <cell r="I858" t="str">
            <v>Trainee Tester</v>
          </cell>
          <cell r="J858">
            <v>6404.978291676659</v>
          </cell>
          <cell r="K858">
            <v>6565.1027489685748</v>
          </cell>
          <cell r="L858">
            <v>6729.230317692789</v>
          </cell>
          <cell r="M858">
            <v>6897.4610756351085</v>
          </cell>
          <cell r="N858">
            <v>7069.8976025259853</v>
          </cell>
          <cell r="O858">
            <v>7246.6450425891344</v>
          </cell>
          <cell r="P858">
            <v>7427.8111686538623</v>
          </cell>
        </row>
        <row r="859">
          <cell r="H859" t="str">
            <v>USTester83</v>
          </cell>
          <cell r="I859" t="str">
            <v>Tester</v>
          </cell>
          <cell r="J859">
            <v>6404.978291676659</v>
          </cell>
          <cell r="K859">
            <v>6565.1027489685748</v>
          </cell>
          <cell r="L859">
            <v>6729.230317692789</v>
          </cell>
          <cell r="M859">
            <v>6897.4610756351085</v>
          </cell>
          <cell r="N859">
            <v>7069.8976025259853</v>
          </cell>
          <cell r="O859">
            <v>7246.6450425891344</v>
          </cell>
          <cell r="P859">
            <v>7427.8111686538623</v>
          </cell>
        </row>
        <row r="860">
          <cell r="H860" t="str">
            <v>USProgrammer Trainee83</v>
          </cell>
          <cell r="I860" t="str">
            <v>Programmer Trainee</v>
          </cell>
          <cell r="J860">
            <v>6404.978291676659</v>
          </cell>
          <cell r="K860">
            <v>6565.1027489685748</v>
          </cell>
          <cell r="L860">
            <v>6729.230317692789</v>
          </cell>
          <cell r="M860">
            <v>6897.4610756351085</v>
          </cell>
          <cell r="N860">
            <v>7069.8976025259853</v>
          </cell>
          <cell r="O860">
            <v>7246.6450425891344</v>
          </cell>
          <cell r="P860">
            <v>7427.8111686538623</v>
          </cell>
        </row>
        <row r="861">
          <cell r="H861" t="str">
            <v>USProgrammer Analyst Trainee83</v>
          </cell>
          <cell r="I861" t="str">
            <v>Programmer Analyst Trainee</v>
          </cell>
          <cell r="J861">
            <v>6404.978291676659</v>
          </cell>
          <cell r="K861">
            <v>6565.1027489685748</v>
          </cell>
          <cell r="L861">
            <v>6729.230317692789</v>
          </cell>
          <cell r="M861">
            <v>6897.4610756351085</v>
          </cell>
          <cell r="N861">
            <v>7069.8976025259853</v>
          </cell>
          <cell r="O861">
            <v>7246.6450425891344</v>
          </cell>
          <cell r="P861">
            <v>7427.8111686538623</v>
          </cell>
        </row>
        <row r="862">
          <cell r="H862" t="str">
            <v>USProgrammer83</v>
          </cell>
          <cell r="I862" t="str">
            <v>Programmer</v>
          </cell>
          <cell r="J862">
            <v>6404.978291676659</v>
          </cell>
          <cell r="K862">
            <v>6565.1027489685748</v>
          </cell>
          <cell r="L862">
            <v>6729.230317692789</v>
          </cell>
          <cell r="M862">
            <v>6897.4610756351085</v>
          </cell>
          <cell r="N862">
            <v>7069.8976025259853</v>
          </cell>
          <cell r="O862">
            <v>7246.6450425891344</v>
          </cell>
          <cell r="P862">
            <v>7427.8111686538623</v>
          </cell>
        </row>
        <row r="863">
          <cell r="H863" t="str">
            <v>USProgrammer Analyst83</v>
          </cell>
          <cell r="I863" t="str">
            <v>Programmer Analyst</v>
          </cell>
          <cell r="J863">
            <v>6404.978291676659</v>
          </cell>
          <cell r="K863">
            <v>6565.1027489685748</v>
          </cell>
          <cell r="L863">
            <v>6729.230317692789</v>
          </cell>
          <cell r="M863">
            <v>6897.4610756351085</v>
          </cell>
          <cell r="N863">
            <v>7069.8976025259853</v>
          </cell>
          <cell r="O863">
            <v>7246.6450425891344</v>
          </cell>
          <cell r="P863">
            <v>7427.8111686538623</v>
          </cell>
        </row>
        <row r="864">
          <cell r="H864" t="str">
            <v>USAssociate83</v>
          </cell>
          <cell r="I864" t="str">
            <v>Associate</v>
          </cell>
          <cell r="J864">
            <v>8219.2617256818176</v>
          </cell>
          <cell r="K864">
            <v>8424.7432688238623</v>
          </cell>
          <cell r="L864">
            <v>8635.3618505444574</v>
          </cell>
          <cell r="M864">
            <v>8851.2458968080682</v>
          </cell>
          <cell r="N864">
            <v>9072.527044228269</v>
          </cell>
          <cell r="O864">
            <v>9299.3402203339756</v>
          </cell>
          <cell r="P864">
            <v>9531.8237258423233</v>
          </cell>
        </row>
        <row r="865">
          <cell r="H865" t="str">
            <v>USSr. Associate83</v>
          </cell>
          <cell r="I865" t="str">
            <v>Sr. Associate</v>
          </cell>
          <cell r="J865">
            <v>9754.2560374277473</v>
          </cell>
          <cell r="K865">
            <v>9998.1124383634397</v>
          </cell>
          <cell r="L865">
            <v>10248.065249322524</v>
          </cell>
          <cell r="M865">
            <v>10504.266880555586</v>
          </cell>
          <cell r="N865">
            <v>10766.873552569474</v>
          </cell>
          <cell r="O865">
            <v>11036.04539138371</v>
          </cell>
          <cell r="P865">
            <v>11311.946526168302</v>
          </cell>
        </row>
        <row r="866">
          <cell r="H866" t="str">
            <v>USManager83</v>
          </cell>
          <cell r="I866" t="str">
            <v>Manager</v>
          </cell>
          <cell r="J866">
            <v>11114.715425304406</v>
          </cell>
          <cell r="K866">
            <v>11392.583310937016</v>
          </cell>
          <cell r="L866">
            <v>11677.39789371044</v>
          </cell>
          <cell r="M866">
            <v>11969.332841053199</v>
          </cell>
          <cell r="N866">
            <v>12268.566162079529</v>
          </cell>
          <cell r="O866">
            <v>12575.280316131517</v>
          </cell>
          <cell r="P866">
            <v>12889.662324034804</v>
          </cell>
        </row>
        <row r="867">
          <cell r="H867" t="str">
            <v>USSPM83</v>
          </cell>
          <cell r="I867" t="str">
            <v>SPM</v>
          </cell>
          <cell r="J867">
            <v>12885.66770992851</v>
          </cell>
          <cell r="K867">
            <v>13207.809402676721</v>
          </cell>
          <cell r="L867">
            <v>13538.004637743637</v>
          </cell>
          <cell r="M867">
            <v>13876.454753687227</v>
          </cell>
          <cell r="N867">
            <v>14223.366122529407</v>
          </cell>
          <cell r="O867">
            <v>14578.950275592641</v>
          </cell>
          <cell r="P867">
            <v>14943.424032482455</v>
          </cell>
        </row>
        <row r="868">
          <cell r="H868" t="str">
            <v>USAs. Director83</v>
          </cell>
          <cell r="I868" t="str">
            <v>As. Director</v>
          </cell>
          <cell r="J868">
            <v>15566.208467450821</v>
          </cell>
          <cell r="K868">
            <v>15955.36367913709</v>
          </cell>
          <cell r="L868">
            <v>16354.247771115515</v>
          </cell>
          <cell r="M868">
            <v>16763.103965393402</v>
          </cell>
          <cell r="N868">
            <v>17182.181564528237</v>
          </cell>
          <cell r="O868">
            <v>17611.73610364144</v>
          </cell>
          <cell r="P868">
            <v>18052.029506232473</v>
          </cell>
        </row>
        <row r="869">
          <cell r="H869" t="str">
            <v>USAccount Manager (Billed)83</v>
          </cell>
          <cell r="I869" t="str">
            <v>Account Manager (Billed)</v>
          </cell>
          <cell r="J869">
            <v>11148.501297186796</v>
          </cell>
          <cell r="K869">
            <v>11427.213829616465</v>
          </cell>
          <cell r="L869">
            <v>11712.894175356876</v>
          </cell>
          <cell r="M869">
            <v>12005.716529740797</v>
          </cell>
          <cell r="N869">
            <v>12305.859442984316</v>
          </cell>
          <cell r="O869">
            <v>12613.505929058923</v>
          </cell>
          <cell r="P869">
            <v>12928.843577285395</v>
          </cell>
        </row>
        <row r="870">
          <cell r="H870" t="str">
            <v>USDirector83</v>
          </cell>
          <cell r="I870" t="str">
            <v>Director</v>
          </cell>
          <cell r="J870">
            <v>18665.465468500002</v>
          </cell>
          <cell r="K870">
            <v>19132.1021052125</v>
          </cell>
          <cell r="L870">
            <v>19610.40465784281</v>
          </cell>
          <cell r="M870">
            <v>20100.664774288878</v>
          </cell>
          <cell r="N870">
            <v>20603.181393646097</v>
          </cell>
          <cell r="O870">
            <v>21118.260928487249</v>
          </cell>
          <cell r="P870">
            <v>21646.217451699427</v>
          </cell>
        </row>
        <row r="871">
          <cell r="H871" t="str">
            <v>USSr. Director83</v>
          </cell>
          <cell r="I871" t="str">
            <v>Sr. Director</v>
          </cell>
          <cell r="J871">
            <v>24786.291330699998</v>
          </cell>
          <cell r="K871">
            <v>25405.948613967495</v>
          </cell>
          <cell r="L871">
            <v>26041.097329316679</v>
          </cell>
          <cell r="M871">
            <v>26692.124762549593</v>
          </cell>
          <cell r="N871">
            <v>27359.42788161333</v>
          </cell>
          <cell r="O871">
            <v>28043.413578653661</v>
          </cell>
          <cell r="P871">
            <v>28744.49891812</v>
          </cell>
        </row>
        <row r="872">
          <cell r="H872" t="str">
            <v>USAVP83</v>
          </cell>
          <cell r="I872" t="str">
            <v>AVP</v>
          </cell>
          <cell r="J872">
            <v>24786.291330699998</v>
          </cell>
          <cell r="K872">
            <v>25405.948613967495</v>
          </cell>
          <cell r="L872">
            <v>26041.097329316679</v>
          </cell>
          <cell r="M872">
            <v>26692.124762549593</v>
          </cell>
          <cell r="N872">
            <v>27359.42788161333</v>
          </cell>
          <cell r="O872">
            <v>28043.413578653661</v>
          </cell>
          <cell r="P872">
            <v>28744.49891812</v>
          </cell>
        </row>
        <row r="873">
          <cell r="H873" t="str">
            <v>USVP83</v>
          </cell>
          <cell r="I873" t="str">
            <v>VP</v>
          </cell>
          <cell r="J873">
            <v>24786.291330699998</v>
          </cell>
          <cell r="K873">
            <v>25405.948613967495</v>
          </cell>
          <cell r="L873">
            <v>26041.097329316679</v>
          </cell>
          <cell r="M873">
            <v>26692.124762549593</v>
          </cell>
          <cell r="N873">
            <v>27359.42788161333</v>
          </cell>
          <cell r="O873">
            <v>28043.413578653661</v>
          </cell>
          <cell r="P873">
            <v>28744.49891812</v>
          </cell>
        </row>
        <row r="874">
          <cell r="H874" t="str">
            <v>USAccount Manager (Unbilled)83</v>
          </cell>
          <cell r="I874" t="str">
            <v>Account Manager (Unbilled)</v>
          </cell>
          <cell r="J874">
            <v>11148.501297186796</v>
          </cell>
          <cell r="K874">
            <v>11427.213829616465</v>
          </cell>
          <cell r="L874">
            <v>11712.894175356876</v>
          </cell>
          <cell r="M874">
            <v>12005.716529740797</v>
          </cell>
          <cell r="N874">
            <v>12305.859442984316</v>
          </cell>
          <cell r="O874">
            <v>12613.505929058923</v>
          </cell>
          <cell r="P874">
            <v>12928.843577285395</v>
          </cell>
        </row>
        <row r="875">
          <cell r="H875" t="str">
            <v>USClient Partner (Unbilled)83</v>
          </cell>
          <cell r="I875" t="str">
            <v>Client Partner (Unbilled)</v>
          </cell>
          <cell r="J875">
            <v>17115.141877126</v>
          </cell>
          <cell r="K875">
            <v>17543.02042405415</v>
          </cell>
          <cell r="L875">
            <v>17981.595934655503</v>
          </cell>
          <cell r="M875">
            <v>18431.13583302189</v>
          </cell>
          <cell r="N875">
            <v>18891.914228847436</v>
          </cell>
          <cell r="O875">
            <v>19364.212084568619</v>
          </cell>
          <cell r="P875">
            <v>19848.317386682833</v>
          </cell>
        </row>
        <row r="876">
          <cell r="H876" t="str">
            <v>USBack-up Resources (Unbilled)83</v>
          </cell>
          <cell r="I876" t="str">
            <v>Back-up Resources (Unbilled)</v>
          </cell>
          <cell r="J876">
            <v>8219.2617256818176</v>
          </cell>
          <cell r="K876">
            <v>8424.7432688238623</v>
          </cell>
          <cell r="L876">
            <v>8635.3618505444574</v>
          </cell>
          <cell r="M876">
            <v>8851.2458968080682</v>
          </cell>
          <cell r="N876">
            <v>9072.527044228269</v>
          </cell>
          <cell r="O876">
            <v>9299.3402203339756</v>
          </cell>
          <cell r="P876">
            <v>9531.8237258423233</v>
          </cell>
        </row>
        <row r="877">
          <cell r="H877" t="str">
            <v>USTrainee Tester93</v>
          </cell>
          <cell r="I877" t="str">
            <v>Trainee Tester</v>
          </cell>
          <cell r="J877">
            <v>6450.249125009992</v>
          </cell>
          <cell r="K877">
            <v>6611.5053531352414</v>
          </cell>
          <cell r="L877">
            <v>6776.7929869636218</v>
          </cell>
          <cell r="M877">
            <v>6946.2128116377116</v>
          </cell>
          <cell r="N877">
            <v>7119.8681319286534</v>
          </cell>
          <cell r="O877">
            <v>7297.8648352268692</v>
          </cell>
          <cell r="P877">
            <v>7480.3114561075399</v>
          </cell>
        </row>
        <row r="878">
          <cell r="H878" t="str">
            <v>USTester93</v>
          </cell>
          <cell r="I878" t="str">
            <v>Tester</v>
          </cell>
          <cell r="J878">
            <v>6450.249125009992</v>
          </cell>
          <cell r="K878">
            <v>6611.5053531352414</v>
          </cell>
          <cell r="L878">
            <v>6776.7929869636218</v>
          </cell>
          <cell r="M878">
            <v>6946.2128116377116</v>
          </cell>
          <cell r="N878">
            <v>7119.8681319286534</v>
          </cell>
          <cell r="O878">
            <v>7297.8648352268692</v>
          </cell>
          <cell r="P878">
            <v>7480.3114561075399</v>
          </cell>
        </row>
        <row r="879">
          <cell r="H879" t="str">
            <v>USProgrammer Trainee93</v>
          </cell>
          <cell r="I879" t="str">
            <v>Programmer Trainee</v>
          </cell>
          <cell r="J879">
            <v>6450.249125009992</v>
          </cell>
          <cell r="K879">
            <v>6611.5053531352414</v>
          </cell>
          <cell r="L879">
            <v>6776.7929869636218</v>
          </cell>
          <cell r="M879">
            <v>6946.2128116377116</v>
          </cell>
          <cell r="N879">
            <v>7119.8681319286534</v>
          </cell>
          <cell r="O879">
            <v>7297.8648352268692</v>
          </cell>
          <cell r="P879">
            <v>7480.3114561075399</v>
          </cell>
        </row>
        <row r="880">
          <cell r="H880" t="str">
            <v>USProgrammer Analyst Trainee93</v>
          </cell>
          <cell r="I880" t="str">
            <v>Programmer Analyst Trainee</v>
          </cell>
          <cell r="J880">
            <v>6450.249125009992</v>
          </cell>
          <cell r="K880">
            <v>6611.5053531352414</v>
          </cell>
          <cell r="L880">
            <v>6776.7929869636218</v>
          </cell>
          <cell r="M880">
            <v>6946.2128116377116</v>
          </cell>
          <cell r="N880">
            <v>7119.8681319286534</v>
          </cell>
          <cell r="O880">
            <v>7297.8648352268692</v>
          </cell>
          <cell r="P880">
            <v>7480.3114561075399</v>
          </cell>
        </row>
        <row r="881">
          <cell r="H881" t="str">
            <v>USProgrammer93</v>
          </cell>
          <cell r="I881" t="str">
            <v>Programmer</v>
          </cell>
          <cell r="J881">
            <v>6450.249125009992</v>
          </cell>
          <cell r="K881">
            <v>6611.5053531352414</v>
          </cell>
          <cell r="L881">
            <v>6776.7929869636218</v>
          </cell>
          <cell r="M881">
            <v>6946.2128116377116</v>
          </cell>
          <cell r="N881">
            <v>7119.8681319286534</v>
          </cell>
          <cell r="O881">
            <v>7297.8648352268692</v>
          </cell>
          <cell r="P881">
            <v>7480.3114561075399</v>
          </cell>
        </row>
        <row r="882">
          <cell r="H882" t="str">
            <v>USProgrammer Analyst93</v>
          </cell>
          <cell r="I882" t="str">
            <v>Programmer Analyst</v>
          </cell>
          <cell r="J882">
            <v>6450.249125009992</v>
          </cell>
          <cell r="K882">
            <v>6611.5053531352414</v>
          </cell>
          <cell r="L882">
            <v>6776.7929869636218</v>
          </cell>
          <cell r="M882">
            <v>6946.2128116377116</v>
          </cell>
          <cell r="N882">
            <v>7119.8681319286534</v>
          </cell>
          <cell r="O882">
            <v>7297.8648352268692</v>
          </cell>
          <cell r="P882">
            <v>7480.3114561075399</v>
          </cell>
        </row>
        <row r="883">
          <cell r="H883" t="str">
            <v>USAssociate93</v>
          </cell>
          <cell r="I883" t="str">
            <v>Associate</v>
          </cell>
          <cell r="J883">
            <v>8265.437975681818</v>
          </cell>
          <cell r="K883">
            <v>8472.0739250738625</v>
          </cell>
          <cell r="L883">
            <v>8683.8757732007089</v>
          </cell>
          <cell r="M883">
            <v>8900.9726675307265</v>
          </cell>
          <cell r="N883">
            <v>9123.496984218993</v>
          </cell>
          <cell r="O883">
            <v>9351.5844088244667</v>
          </cell>
          <cell r="P883">
            <v>9585.3740190450771</v>
          </cell>
        </row>
        <row r="884">
          <cell r="H884" t="str">
            <v>USSr. Associate93</v>
          </cell>
          <cell r="I884" t="str">
            <v>Sr. Associate</v>
          </cell>
          <cell r="J884">
            <v>9800.4322874277477</v>
          </cell>
          <cell r="K884">
            <v>10045.44309461344</v>
          </cell>
          <cell r="L884">
            <v>10296.579171978776</v>
          </cell>
          <cell r="M884">
            <v>10553.993651278244</v>
          </cell>
          <cell r="N884">
            <v>10817.8434925602</v>
          </cell>
          <cell r="O884">
            <v>11088.289579874203</v>
          </cell>
          <cell r="P884">
            <v>11365.496819371057</v>
          </cell>
        </row>
        <row r="885">
          <cell r="H885" t="str">
            <v>USManager93</v>
          </cell>
          <cell r="I885" t="str">
            <v>Manager</v>
          </cell>
          <cell r="J885">
            <v>11160.891675304405</v>
          </cell>
          <cell r="K885">
            <v>11439.913967187014</v>
          </cell>
          <cell r="L885">
            <v>11725.911816366688</v>
          </cell>
          <cell r="M885">
            <v>12019.059611775854</v>
          </cell>
          <cell r="N885">
            <v>12319.536102070249</v>
          </cell>
          <cell r="O885">
            <v>12627.524504622004</v>
          </cell>
          <cell r="P885">
            <v>12943.212617237554</v>
          </cell>
        </row>
        <row r="886">
          <cell r="H886" t="str">
            <v>USSPM93</v>
          </cell>
          <cell r="I886" t="str">
            <v>SPM</v>
          </cell>
          <cell r="J886">
            <v>12885.66770992851</v>
          </cell>
          <cell r="K886">
            <v>13207.809402676721</v>
          </cell>
          <cell r="L886">
            <v>13538.004637743637</v>
          </cell>
          <cell r="M886">
            <v>13876.454753687227</v>
          </cell>
          <cell r="N886">
            <v>14223.366122529407</v>
          </cell>
          <cell r="O886">
            <v>14578.950275592641</v>
          </cell>
          <cell r="P886">
            <v>14943.424032482455</v>
          </cell>
        </row>
        <row r="887">
          <cell r="H887" t="str">
            <v>USAs. Director93</v>
          </cell>
          <cell r="I887" t="str">
            <v>As. Director</v>
          </cell>
          <cell r="J887">
            <v>15566.208467450821</v>
          </cell>
          <cell r="K887">
            <v>15955.36367913709</v>
          </cell>
          <cell r="L887">
            <v>16354.247771115515</v>
          </cell>
          <cell r="M887">
            <v>16763.103965393402</v>
          </cell>
          <cell r="N887">
            <v>17182.181564528237</v>
          </cell>
          <cell r="O887">
            <v>17611.73610364144</v>
          </cell>
          <cell r="P887">
            <v>18052.029506232473</v>
          </cell>
        </row>
        <row r="888">
          <cell r="H888" t="str">
            <v>USAccount Manager (Billed)93</v>
          </cell>
          <cell r="I888" t="str">
            <v>Account Manager (Billed)</v>
          </cell>
          <cell r="J888">
            <v>11148.501297186796</v>
          </cell>
          <cell r="K888">
            <v>11427.213829616465</v>
          </cell>
          <cell r="L888">
            <v>11712.894175356876</v>
          </cell>
          <cell r="M888">
            <v>12005.716529740797</v>
          </cell>
          <cell r="N888">
            <v>12305.859442984316</v>
          </cell>
          <cell r="O888">
            <v>12613.505929058923</v>
          </cell>
          <cell r="P888">
            <v>12928.843577285395</v>
          </cell>
        </row>
        <row r="889">
          <cell r="H889" t="str">
            <v>USDirector93</v>
          </cell>
          <cell r="I889" t="str">
            <v>Director</v>
          </cell>
          <cell r="J889">
            <v>18665.465468500002</v>
          </cell>
          <cell r="K889">
            <v>19132.1021052125</v>
          </cell>
          <cell r="L889">
            <v>19610.40465784281</v>
          </cell>
          <cell r="M889">
            <v>20100.664774288878</v>
          </cell>
          <cell r="N889">
            <v>20603.181393646097</v>
          </cell>
          <cell r="O889">
            <v>21118.260928487249</v>
          </cell>
          <cell r="P889">
            <v>21646.217451699427</v>
          </cell>
        </row>
        <row r="890">
          <cell r="H890" t="str">
            <v>USSr. Director93</v>
          </cell>
          <cell r="I890" t="str">
            <v>Sr. Director</v>
          </cell>
          <cell r="J890">
            <v>24786.291330699998</v>
          </cell>
          <cell r="K890">
            <v>25405.948613967495</v>
          </cell>
          <cell r="L890">
            <v>26041.097329316679</v>
          </cell>
          <cell r="M890">
            <v>26692.124762549593</v>
          </cell>
          <cell r="N890">
            <v>27359.42788161333</v>
          </cell>
          <cell r="O890">
            <v>28043.413578653661</v>
          </cell>
          <cell r="P890">
            <v>28744.49891812</v>
          </cell>
        </row>
        <row r="891">
          <cell r="H891" t="str">
            <v>USAVP93</v>
          </cell>
          <cell r="I891" t="str">
            <v>AVP</v>
          </cell>
          <cell r="J891">
            <v>24786.291330699998</v>
          </cell>
          <cell r="K891">
            <v>25405.948613967495</v>
          </cell>
          <cell r="L891">
            <v>26041.097329316679</v>
          </cell>
          <cell r="M891">
            <v>26692.124762549593</v>
          </cell>
          <cell r="N891">
            <v>27359.42788161333</v>
          </cell>
          <cell r="O891">
            <v>28043.413578653661</v>
          </cell>
          <cell r="P891">
            <v>28744.49891812</v>
          </cell>
        </row>
        <row r="892">
          <cell r="H892" t="str">
            <v>USVP93</v>
          </cell>
          <cell r="I892" t="str">
            <v>VP</v>
          </cell>
          <cell r="J892">
            <v>24786.291330699998</v>
          </cell>
          <cell r="K892">
            <v>25405.948613967495</v>
          </cell>
          <cell r="L892">
            <v>26041.097329316679</v>
          </cell>
          <cell r="M892">
            <v>26692.124762549593</v>
          </cell>
          <cell r="N892">
            <v>27359.42788161333</v>
          </cell>
          <cell r="O892">
            <v>28043.413578653661</v>
          </cell>
          <cell r="P892">
            <v>28744.49891812</v>
          </cell>
        </row>
        <row r="893">
          <cell r="H893" t="str">
            <v>USAccount Manager (Unbilled)93</v>
          </cell>
          <cell r="I893" t="str">
            <v>Account Manager (Unbilled)</v>
          </cell>
          <cell r="J893">
            <v>11148.501297186796</v>
          </cell>
          <cell r="K893">
            <v>11427.213829616465</v>
          </cell>
          <cell r="L893">
            <v>11712.894175356876</v>
          </cell>
          <cell r="M893">
            <v>12005.716529740797</v>
          </cell>
          <cell r="N893">
            <v>12305.859442984316</v>
          </cell>
          <cell r="O893">
            <v>12613.505929058923</v>
          </cell>
          <cell r="P893">
            <v>12928.843577285395</v>
          </cell>
        </row>
        <row r="894">
          <cell r="H894" t="str">
            <v>USClient Partner (Unbilled)93</v>
          </cell>
          <cell r="I894" t="str">
            <v>Client Partner (Unbilled)</v>
          </cell>
          <cell r="J894">
            <v>17115.141877126</v>
          </cell>
          <cell r="K894">
            <v>17543.02042405415</v>
          </cell>
          <cell r="L894">
            <v>17981.595934655503</v>
          </cell>
          <cell r="M894">
            <v>18431.13583302189</v>
          </cell>
          <cell r="N894">
            <v>18891.914228847436</v>
          </cell>
          <cell r="O894">
            <v>19364.212084568619</v>
          </cell>
          <cell r="P894">
            <v>19848.317386682833</v>
          </cell>
        </row>
        <row r="895">
          <cell r="H895" t="str">
            <v>USBack-up Resources (Unbilled)93</v>
          </cell>
          <cell r="I895" t="str">
            <v>Back-up Resources (Unbilled)</v>
          </cell>
          <cell r="J895">
            <v>8265.437975681818</v>
          </cell>
          <cell r="K895">
            <v>8472.0739250738625</v>
          </cell>
          <cell r="L895">
            <v>8683.8757732007089</v>
          </cell>
          <cell r="M895">
            <v>8900.9726675307265</v>
          </cell>
          <cell r="N895">
            <v>9123.496984218993</v>
          </cell>
          <cell r="O895">
            <v>9351.5844088244667</v>
          </cell>
          <cell r="P895">
            <v>9585.3740190450771</v>
          </cell>
        </row>
        <row r="896">
          <cell r="H896" t="str">
            <v>USTrainee Tester103</v>
          </cell>
          <cell r="I896" t="str">
            <v>Trainee Tester</v>
          </cell>
          <cell r="J896">
            <v>6495.519958343325</v>
          </cell>
          <cell r="K896">
            <v>6657.9079573019071</v>
          </cell>
          <cell r="L896">
            <v>6824.3556562344538</v>
          </cell>
          <cell r="M896">
            <v>6994.9645476403148</v>
          </cell>
          <cell r="N896">
            <v>7169.8386613313223</v>
          </cell>
          <cell r="O896">
            <v>7349.084627864605</v>
          </cell>
          <cell r="P896">
            <v>7532.8117435612194</v>
          </cell>
        </row>
        <row r="897">
          <cell r="H897" t="str">
            <v>USTester103</v>
          </cell>
          <cell r="I897" t="str">
            <v>Tester</v>
          </cell>
          <cell r="J897">
            <v>6495.519958343325</v>
          </cell>
          <cell r="K897">
            <v>6657.9079573019071</v>
          </cell>
          <cell r="L897">
            <v>6824.3556562344538</v>
          </cell>
          <cell r="M897">
            <v>6994.9645476403148</v>
          </cell>
          <cell r="N897">
            <v>7169.8386613313223</v>
          </cell>
          <cell r="O897">
            <v>7349.084627864605</v>
          </cell>
          <cell r="P897">
            <v>7532.8117435612194</v>
          </cell>
        </row>
        <row r="898">
          <cell r="H898" t="str">
            <v>USProgrammer Trainee103</v>
          </cell>
          <cell r="I898" t="str">
            <v>Programmer Trainee</v>
          </cell>
          <cell r="J898">
            <v>6495.519958343325</v>
          </cell>
          <cell r="K898">
            <v>6657.9079573019071</v>
          </cell>
          <cell r="L898">
            <v>6824.3556562344538</v>
          </cell>
          <cell r="M898">
            <v>6994.9645476403148</v>
          </cell>
          <cell r="N898">
            <v>7169.8386613313223</v>
          </cell>
          <cell r="O898">
            <v>7349.084627864605</v>
          </cell>
          <cell r="P898">
            <v>7532.8117435612194</v>
          </cell>
        </row>
        <row r="899">
          <cell r="H899" t="str">
            <v>USProgrammer Analyst Trainee103</v>
          </cell>
          <cell r="I899" t="str">
            <v>Programmer Analyst Trainee</v>
          </cell>
          <cell r="J899">
            <v>6495.519958343325</v>
          </cell>
          <cell r="K899">
            <v>6657.9079573019071</v>
          </cell>
          <cell r="L899">
            <v>6824.3556562344538</v>
          </cell>
          <cell r="M899">
            <v>6994.9645476403148</v>
          </cell>
          <cell r="N899">
            <v>7169.8386613313223</v>
          </cell>
          <cell r="O899">
            <v>7349.084627864605</v>
          </cell>
          <cell r="P899">
            <v>7532.8117435612194</v>
          </cell>
        </row>
        <row r="900">
          <cell r="H900" t="str">
            <v>USProgrammer103</v>
          </cell>
          <cell r="I900" t="str">
            <v>Programmer</v>
          </cell>
          <cell r="J900">
            <v>6495.519958343325</v>
          </cell>
          <cell r="K900">
            <v>6657.9079573019071</v>
          </cell>
          <cell r="L900">
            <v>6824.3556562344538</v>
          </cell>
          <cell r="M900">
            <v>6994.9645476403148</v>
          </cell>
          <cell r="N900">
            <v>7169.8386613313223</v>
          </cell>
          <cell r="O900">
            <v>7349.084627864605</v>
          </cell>
          <cell r="P900">
            <v>7532.8117435612194</v>
          </cell>
        </row>
        <row r="901">
          <cell r="H901" t="str">
            <v>USProgrammer Analyst103</v>
          </cell>
          <cell r="I901" t="str">
            <v>Programmer Analyst</v>
          </cell>
          <cell r="J901">
            <v>6495.519958343325</v>
          </cell>
          <cell r="K901">
            <v>6657.9079573019071</v>
          </cell>
          <cell r="L901">
            <v>6824.3556562344538</v>
          </cell>
          <cell r="M901">
            <v>6994.9645476403148</v>
          </cell>
          <cell r="N901">
            <v>7169.8386613313223</v>
          </cell>
          <cell r="O901">
            <v>7349.084627864605</v>
          </cell>
          <cell r="P901">
            <v>7532.8117435612194</v>
          </cell>
        </row>
        <row r="902">
          <cell r="H902" t="str">
            <v>USAssociate103</v>
          </cell>
          <cell r="I902" t="str">
            <v>Associate</v>
          </cell>
          <cell r="J902">
            <v>8311.6142256818184</v>
          </cell>
          <cell r="K902">
            <v>8519.4045813238627</v>
          </cell>
          <cell r="L902">
            <v>8732.3896958569585</v>
          </cell>
          <cell r="M902">
            <v>8950.6994382533812</v>
          </cell>
          <cell r="N902">
            <v>9174.4669242097152</v>
          </cell>
          <cell r="O902">
            <v>9403.8285973149577</v>
          </cell>
          <cell r="P902">
            <v>9638.924312247831</v>
          </cell>
        </row>
        <row r="903">
          <cell r="H903" t="str">
            <v>USSr. Associate103</v>
          </cell>
          <cell r="I903" t="str">
            <v>Sr. Associate</v>
          </cell>
          <cell r="J903">
            <v>9846.6085374277463</v>
          </cell>
          <cell r="K903">
            <v>10092.77375086344</v>
          </cell>
          <cell r="L903">
            <v>10345.093094635025</v>
          </cell>
          <cell r="M903">
            <v>10603.720422000901</v>
          </cell>
          <cell r="N903">
            <v>10868.813432550922</v>
          </cell>
          <cell r="O903">
            <v>11140.533768364694</v>
          </cell>
          <cell r="P903">
            <v>11419.047112573809</v>
          </cell>
        </row>
        <row r="904">
          <cell r="H904" t="str">
            <v>USManager103</v>
          </cell>
          <cell r="I904" t="str">
            <v>Manager</v>
          </cell>
          <cell r="J904">
            <v>11207.067925304405</v>
          </cell>
          <cell r="K904">
            <v>11487.244623437015</v>
          </cell>
          <cell r="L904">
            <v>11774.42573902294</v>
          </cell>
          <cell r="M904">
            <v>12068.786382498512</v>
          </cell>
          <cell r="N904">
            <v>12370.506042060973</v>
          </cell>
          <cell r="O904">
            <v>12679.768693112497</v>
          </cell>
          <cell r="P904">
            <v>12996.762910440308</v>
          </cell>
        </row>
        <row r="905">
          <cell r="H905" t="str">
            <v>USSPM103</v>
          </cell>
          <cell r="I905" t="str">
            <v>SPM</v>
          </cell>
          <cell r="J905">
            <v>12885.66770992851</v>
          </cell>
          <cell r="K905">
            <v>13207.809402676721</v>
          </cell>
          <cell r="L905">
            <v>13538.004637743637</v>
          </cell>
          <cell r="M905">
            <v>13876.454753687227</v>
          </cell>
          <cell r="N905">
            <v>14223.366122529407</v>
          </cell>
          <cell r="O905">
            <v>14578.950275592641</v>
          </cell>
          <cell r="P905">
            <v>14943.424032482455</v>
          </cell>
        </row>
        <row r="906">
          <cell r="H906" t="str">
            <v>USAs. Director103</v>
          </cell>
          <cell r="I906" t="str">
            <v>As. Director</v>
          </cell>
          <cell r="J906">
            <v>15566.208467450821</v>
          </cell>
          <cell r="K906">
            <v>15955.36367913709</v>
          </cell>
          <cell r="L906">
            <v>16354.247771115515</v>
          </cell>
          <cell r="M906">
            <v>16763.103965393402</v>
          </cell>
          <cell r="N906">
            <v>17182.181564528237</v>
          </cell>
          <cell r="O906">
            <v>17611.73610364144</v>
          </cell>
          <cell r="P906">
            <v>18052.029506232473</v>
          </cell>
        </row>
        <row r="907">
          <cell r="H907" t="str">
            <v>USAccount Manager (Billed)103</v>
          </cell>
          <cell r="I907" t="str">
            <v>Account Manager (Billed)</v>
          </cell>
          <cell r="J907">
            <v>11148.501297186796</v>
          </cell>
          <cell r="K907">
            <v>11427.213829616465</v>
          </cell>
          <cell r="L907">
            <v>11712.894175356876</v>
          </cell>
          <cell r="M907">
            <v>12005.716529740797</v>
          </cell>
          <cell r="N907">
            <v>12305.859442984316</v>
          </cell>
          <cell r="O907">
            <v>12613.505929058923</v>
          </cell>
          <cell r="P907">
            <v>12928.843577285395</v>
          </cell>
        </row>
        <row r="908">
          <cell r="H908" t="str">
            <v>USDirector103</v>
          </cell>
          <cell r="I908" t="str">
            <v>Director</v>
          </cell>
          <cell r="J908">
            <v>18665.465468500002</v>
          </cell>
          <cell r="K908">
            <v>19132.1021052125</v>
          </cell>
          <cell r="L908">
            <v>19610.40465784281</v>
          </cell>
          <cell r="M908">
            <v>20100.664774288878</v>
          </cell>
          <cell r="N908">
            <v>20603.181393646097</v>
          </cell>
          <cell r="O908">
            <v>21118.260928487249</v>
          </cell>
          <cell r="P908">
            <v>21646.217451699427</v>
          </cell>
        </row>
        <row r="909">
          <cell r="H909" t="str">
            <v>USSr. Director103</v>
          </cell>
          <cell r="I909" t="str">
            <v>Sr. Director</v>
          </cell>
          <cell r="J909">
            <v>24786.291330699998</v>
          </cell>
          <cell r="K909">
            <v>25405.948613967495</v>
          </cell>
          <cell r="L909">
            <v>26041.097329316679</v>
          </cell>
          <cell r="M909">
            <v>26692.124762549593</v>
          </cell>
          <cell r="N909">
            <v>27359.42788161333</v>
          </cell>
          <cell r="O909">
            <v>28043.413578653661</v>
          </cell>
          <cell r="P909">
            <v>28744.49891812</v>
          </cell>
        </row>
        <row r="910">
          <cell r="H910" t="str">
            <v>USAVP103</v>
          </cell>
          <cell r="I910" t="str">
            <v>AVP</v>
          </cell>
          <cell r="J910">
            <v>24786.291330699998</v>
          </cell>
          <cell r="K910">
            <v>25405.948613967495</v>
          </cell>
          <cell r="L910">
            <v>26041.097329316679</v>
          </cell>
          <cell r="M910">
            <v>26692.124762549593</v>
          </cell>
          <cell r="N910">
            <v>27359.42788161333</v>
          </cell>
          <cell r="O910">
            <v>28043.413578653661</v>
          </cell>
          <cell r="P910">
            <v>28744.49891812</v>
          </cell>
        </row>
        <row r="911">
          <cell r="H911" t="str">
            <v>USVP103</v>
          </cell>
          <cell r="I911" t="str">
            <v>VP</v>
          </cell>
          <cell r="J911">
            <v>24786.291330699998</v>
          </cell>
          <cell r="K911">
            <v>25405.948613967495</v>
          </cell>
          <cell r="L911">
            <v>26041.097329316679</v>
          </cell>
          <cell r="M911">
            <v>26692.124762549593</v>
          </cell>
          <cell r="N911">
            <v>27359.42788161333</v>
          </cell>
          <cell r="O911">
            <v>28043.413578653661</v>
          </cell>
          <cell r="P911">
            <v>28744.49891812</v>
          </cell>
        </row>
        <row r="912">
          <cell r="H912" t="str">
            <v>USAccount Manager (Unbilled)103</v>
          </cell>
          <cell r="I912" t="str">
            <v>Account Manager (Unbilled)</v>
          </cell>
          <cell r="J912">
            <v>11148.501297186796</v>
          </cell>
          <cell r="K912">
            <v>11427.213829616465</v>
          </cell>
          <cell r="L912">
            <v>11712.894175356876</v>
          </cell>
          <cell r="M912">
            <v>12005.716529740797</v>
          </cell>
          <cell r="N912">
            <v>12305.859442984316</v>
          </cell>
          <cell r="O912">
            <v>12613.505929058923</v>
          </cell>
          <cell r="P912">
            <v>12928.843577285395</v>
          </cell>
        </row>
        <row r="913">
          <cell r="H913" t="str">
            <v>USClient Partner (Unbilled)103</v>
          </cell>
          <cell r="I913" t="str">
            <v>Client Partner (Unbilled)</v>
          </cell>
          <cell r="J913">
            <v>17115.141877126</v>
          </cell>
          <cell r="K913">
            <v>17543.02042405415</v>
          </cell>
          <cell r="L913">
            <v>17981.595934655503</v>
          </cell>
          <cell r="M913">
            <v>18431.13583302189</v>
          </cell>
          <cell r="N913">
            <v>18891.914228847436</v>
          </cell>
          <cell r="O913">
            <v>19364.212084568619</v>
          </cell>
          <cell r="P913">
            <v>19848.317386682833</v>
          </cell>
        </row>
        <row r="914">
          <cell r="H914" t="str">
            <v>USBack-up Resources (Unbilled)103</v>
          </cell>
          <cell r="I914" t="str">
            <v>Back-up Resources (Unbilled)</v>
          </cell>
          <cell r="J914">
            <v>8311.6142256818184</v>
          </cell>
          <cell r="K914">
            <v>8519.4045813238627</v>
          </cell>
          <cell r="L914">
            <v>8732.3896958569585</v>
          </cell>
          <cell r="M914">
            <v>8950.6994382533812</v>
          </cell>
          <cell r="N914">
            <v>9174.4669242097152</v>
          </cell>
          <cell r="O914">
            <v>9403.8285973149577</v>
          </cell>
          <cell r="P914">
            <v>9638.924312247831</v>
          </cell>
        </row>
        <row r="915">
          <cell r="H915" t="str">
            <v>USTrainee Tester113</v>
          </cell>
          <cell r="I915" t="str">
            <v>Trainee Tester</v>
          </cell>
          <cell r="J915">
            <v>6540.790791676659</v>
          </cell>
          <cell r="K915">
            <v>6704.3105614685746</v>
          </cell>
          <cell r="L915">
            <v>6871.9183255052885</v>
          </cell>
          <cell r="M915">
            <v>7043.7162836429197</v>
          </cell>
          <cell r="N915">
            <v>7219.8091907339922</v>
          </cell>
          <cell r="O915">
            <v>7400.3044205023416</v>
          </cell>
          <cell r="P915">
            <v>7585.3120310148997</v>
          </cell>
        </row>
        <row r="916">
          <cell r="H916" t="str">
            <v>USTester113</v>
          </cell>
          <cell r="I916" t="str">
            <v>Tester</v>
          </cell>
          <cell r="J916">
            <v>6540.790791676659</v>
          </cell>
          <cell r="K916">
            <v>6704.3105614685746</v>
          </cell>
          <cell r="L916">
            <v>6871.9183255052885</v>
          </cell>
          <cell r="M916">
            <v>7043.7162836429197</v>
          </cell>
          <cell r="N916">
            <v>7219.8091907339922</v>
          </cell>
          <cell r="O916">
            <v>7400.3044205023416</v>
          </cell>
          <cell r="P916">
            <v>7585.3120310148997</v>
          </cell>
        </row>
        <row r="917">
          <cell r="H917" t="str">
            <v>USProgrammer Trainee113</v>
          </cell>
          <cell r="I917" t="str">
            <v>Programmer Trainee</v>
          </cell>
          <cell r="J917">
            <v>6540.790791676659</v>
          </cell>
          <cell r="K917">
            <v>6704.3105614685746</v>
          </cell>
          <cell r="L917">
            <v>6871.9183255052885</v>
          </cell>
          <cell r="M917">
            <v>7043.7162836429197</v>
          </cell>
          <cell r="N917">
            <v>7219.8091907339922</v>
          </cell>
          <cell r="O917">
            <v>7400.3044205023416</v>
          </cell>
          <cell r="P917">
            <v>7585.3120310148997</v>
          </cell>
        </row>
        <row r="918">
          <cell r="H918" t="str">
            <v>USProgrammer Analyst Trainee113</v>
          </cell>
          <cell r="I918" t="str">
            <v>Programmer Analyst Trainee</v>
          </cell>
          <cell r="J918">
            <v>6540.790791676659</v>
          </cell>
          <cell r="K918">
            <v>6704.3105614685746</v>
          </cell>
          <cell r="L918">
            <v>6871.9183255052885</v>
          </cell>
          <cell r="M918">
            <v>7043.7162836429197</v>
          </cell>
          <cell r="N918">
            <v>7219.8091907339922</v>
          </cell>
          <cell r="O918">
            <v>7400.3044205023416</v>
          </cell>
          <cell r="P918">
            <v>7585.3120310148997</v>
          </cell>
        </row>
        <row r="919">
          <cell r="H919" t="str">
            <v>USProgrammer113</v>
          </cell>
          <cell r="I919" t="str">
            <v>Programmer</v>
          </cell>
          <cell r="J919">
            <v>6540.790791676659</v>
          </cell>
          <cell r="K919">
            <v>6704.3105614685746</v>
          </cell>
          <cell r="L919">
            <v>6871.9183255052885</v>
          </cell>
          <cell r="M919">
            <v>7043.7162836429197</v>
          </cell>
          <cell r="N919">
            <v>7219.8091907339922</v>
          </cell>
          <cell r="O919">
            <v>7400.3044205023416</v>
          </cell>
          <cell r="P919">
            <v>7585.3120310148997</v>
          </cell>
        </row>
        <row r="920">
          <cell r="H920" t="str">
            <v>USProgrammer Analyst113</v>
          </cell>
          <cell r="I920" t="str">
            <v>Programmer Analyst</v>
          </cell>
          <cell r="J920">
            <v>6540.790791676659</v>
          </cell>
          <cell r="K920">
            <v>6704.3105614685746</v>
          </cell>
          <cell r="L920">
            <v>6871.9183255052885</v>
          </cell>
          <cell r="M920">
            <v>7043.7162836429197</v>
          </cell>
          <cell r="N920">
            <v>7219.8091907339922</v>
          </cell>
          <cell r="O920">
            <v>7400.3044205023416</v>
          </cell>
          <cell r="P920">
            <v>7585.3120310148997</v>
          </cell>
        </row>
        <row r="921">
          <cell r="H921" t="str">
            <v>USAssociate113</v>
          </cell>
          <cell r="I921" t="str">
            <v>Associate</v>
          </cell>
          <cell r="J921">
            <v>8357.7904756818189</v>
          </cell>
          <cell r="K921">
            <v>8566.7352375738628</v>
          </cell>
          <cell r="L921">
            <v>8780.9036185132081</v>
          </cell>
          <cell r="M921">
            <v>9000.4262089760377</v>
          </cell>
          <cell r="N921">
            <v>9225.4368642004374</v>
          </cell>
          <cell r="O921">
            <v>9456.072785805447</v>
          </cell>
          <cell r="P921">
            <v>9692.4746054505831</v>
          </cell>
        </row>
        <row r="922">
          <cell r="H922" t="str">
            <v>USSr. Associate113</v>
          </cell>
          <cell r="I922" t="str">
            <v>Sr. Associate</v>
          </cell>
          <cell r="J922">
            <v>9892.7847874277468</v>
          </cell>
          <cell r="K922">
            <v>10140.10440711344</v>
          </cell>
          <cell r="L922">
            <v>10393.607017291275</v>
          </cell>
          <cell r="M922">
            <v>10653.447192723555</v>
          </cell>
          <cell r="N922">
            <v>10919.783372541644</v>
          </cell>
          <cell r="O922">
            <v>11192.777956855183</v>
          </cell>
          <cell r="P922">
            <v>11472.597405776562</v>
          </cell>
        </row>
        <row r="923">
          <cell r="H923" t="str">
            <v>USManager113</v>
          </cell>
          <cell r="I923" t="str">
            <v>Manager</v>
          </cell>
          <cell r="J923">
            <v>11253.244175304406</v>
          </cell>
          <cell r="K923">
            <v>11534.575279687015</v>
          </cell>
          <cell r="L923">
            <v>11822.939661679189</v>
          </cell>
          <cell r="M923">
            <v>12118.513153221167</v>
          </cell>
          <cell r="N923">
            <v>12421.475982051696</v>
          </cell>
          <cell r="O923">
            <v>12732.012881602986</v>
          </cell>
          <cell r="P923">
            <v>13050.31320364306</v>
          </cell>
        </row>
        <row r="924">
          <cell r="H924" t="str">
            <v>USSPM113</v>
          </cell>
          <cell r="I924" t="str">
            <v>SPM</v>
          </cell>
          <cell r="J924">
            <v>12885.66770992851</v>
          </cell>
          <cell r="K924">
            <v>13207.809402676721</v>
          </cell>
          <cell r="L924">
            <v>13538.004637743637</v>
          </cell>
          <cell r="M924">
            <v>13876.454753687227</v>
          </cell>
          <cell r="N924">
            <v>14223.366122529407</v>
          </cell>
          <cell r="O924">
            <v>14578.950275592641</v>
          </cell>
          <cell r="P924">
            <v>14943.424032482455</v>
          </cell>
        </row>
        <row r="925">
          <cell r="H925" t="str">
            <v>USAs. Director113</v>
          </cell>
          <cell r="I925" t="str">
            <v>As. Director</v>
          </cell>
          <cell r="J925">
            <v>15566.208467450821</v>
          </cell>
          <cell r="K925">
            <v>15955.36367913709</v>
          </cell>
          <cell r="L925">
            <v>16354.247771115515</v>
          </cell>
          <cell r="M925">
            <v>16763.103965393402</v>
          </cell>
          <cell r="N925">
            <v>17182.181564528237</v>
          </cell>
          <cell r="O925">
            <v>17611.73610364144</v>
          </cell>
          <cell r="P925">
            <v>18052.029506232473</v>
          </cell>
        </row>
        <row r="926">
          <cell r="H926" t="str">
            <v>USAccount Manager (Billed)113</v>
          </cell>
          <cell r="I926" t="str">
            <v>Account Manager (Billed)</v>
          </cell>
          <cell r="J926">
            <v>11148.501297186796</v>
          </cell>
          <cell r="K926">
            <v>11427.213829616465</v>
          </cell>
          <cell r="L926">
            <v>11712.894175356876</v>
          </cell>
          <cell r="M926">
            <v>12005.716529740797</v>
          </cell>
          <cell r="N926">
            <v>12305.859442984316</v>
          </cell>
          <cell r="O926">
            <v>12613.505929058923</v>
          </cell>
          <cell r="P926">
            <v>12928.843577285395</v>
          </cell>
        </row>
        <row r="927">
          <cell r="H927" t="str">
            <v>USDirector113</v>
          </cell>
          <cell r="I927" t="str">
            <v>Director</v>
          </cell>
          <cell r="J927">
            <v>18665.465468500002</v>
          </cell>
          <cell r="K927">
            <v>19132.1021052125</v>
          </cell>
          <cell r="L927">
            <v>19610.40465784281</v>
          </cell>
          <cell r="M927">
            <v>20100.664774288878</v>
          </cell>
          <cell r="N927">
            <v>20603.181393646097</v>
          </cell>
          <cell r="O927">
            <v>21118.260928487249</v>
          </cell>
          <cell r="P927">
            <v>21646.217451699427</v>
          </cell>
        </row>
        <row r="928">
          <cell r="H928" t="str">
            <v>USSr. Director113</v>
          </cell>
          <cell r="I928" t="str">
            <v>Sr. Director</v>
          </cell>
          <cell r="J928">
            <v>24786.291330699998</v>
          </cell>
          <cell r="K928">
            <v>25405.948613967495</v>
          </cell>
          <cell r="L928">
            <v>26041.097329316679</v>
          </cell>
          <cell r="M928">
            <v>26692.124762549593</v>
          </cell>
          <cell r="N928">
            <v>27359.42788161333</v>
          </cell>
          <cell r="O928">
            <v>28043.413578653661</v>
          </cell>
          <cell r="P928">
            <v>28744.49891812</v>
          </cell>
        </row>
        <row r="929">
          <cell r="H929" t="str">
            <v>USAVP113</v>
          </cell>
          <cell r="I929" t="str">
            <v>AVP</v>
          </cell>
          <cell r="J929">
            <v>24786.291330699998</v>
          </cell>
          <cell r="K929">
            <v>25405.948613967495</v>
          </cell>
          <cell r="L929">
            <v>26041.097329316679</v>
          </cell>
          <cell r="M929">
            <v>26692.124762549593</v>
          </cell>
          <cell r="N929">
            <v>27359.42788161333</v>
          </cell>
          <cell r="O929">
            <v>28043.413578653661</v>
          </cell>
          <cell r="P929">
            <v>28744.49891812</v>
          </cell>
        </row>
        <row r="930">
          <cell r="H930" t="str">
            <v>USVP113</v>
          </cell>
          <cell r="I930" t="str">
            <v>VP</v>
          </cell>
          <cell r="J930">
            <v>24786.291330699998</v>
          </cell>
          <cell r="K930">
            <v>25405.948613967495</v>
          </cell>
          <cell r="L930">
            <v>26041.097329316679</v>
          </cell>
          <cell r="M930">
            <v>26692.124762549593</v>
          </cell>
          <cell r="N930">
            <v>27359.42788161333</v>
          </cell>
          <cell r="O930">
            <v>28043.413578653661</v>
          </cell>
          <cell r="P930">
            <v>28744.49891812</v>
          </cell>
        </row>
        <row r="931">
          <cell r="H931" t="str">
            <v>USAccount Manager (Unbilled)113</v>
          </cell>
          <cell r="I931" t="str">
            <v>Account Manager (Unbilled)</v>
          </cell>
          <cell r="J931">
            <v>11148.501297186796</v>
          </cell>
          <cell r="K931">
            <v>11427.213829616465</v>
          </cell>
          <cell r="L931">
            <v>11712.894175356876</v>
          </cell>
          <cell r="M931">
            <v>12005.716529740797</v>
          </cell>
          <cell r="N931">
            <v>12305.859442984316</v>
          </cell>
          <cell r="O931">
            <v>12613.505929058923</v>
          </cell>
          <cell r="P931">
            <v>12928.843577285395</v>
          </cell>
        </row>
        <row r="932">
          <cell r="H932" t="str">
            <v>USClient Partner (Unbilled)113</v>
          </cell>
          <cell r="I932" t="str">
            <v>Client Partner (Unbilled)</v>
          </cell>
          <cell r="J932">
            <v>17115.141877126</v>
          </cell>
          <cell r="K932">
            <v>17543.02042405415</v>
          </cell>
          <cell r="L932">
            <v>17981.595934655503</v>
          </cell>
          <cell r="M932">
            <v>18431.13583302189</v>
          </cell>
          <cell r="N932">
            <v>18891.914228847436</v>
          </cell>
          <cell r="O932">
            <v>19364.212084568619</v>
          </cell>
          <cell r="P932">
            <v>19848.317386682833</v>
          </cell>
        </row>
        <row r="933">
          <cell r="H933" t="str">
            <v>USBack-up Resources (Unbilled)113</v>
          </cell>
          <cell r="I933" t="str">
            <v>Back-up Resources (Unbilled)</v>
          </cell>
          <cell r="J933">
            <v>8357.7904756818189</v>
          </cell>
          <cell r="K933">
            <v>8566.7352375738628</v>
          </cell>
          <cell r="L933">
            <v>8780.9036185132081</v>
          </cell>
          <cell r="M933">
            <v>9000.4262089760377</v>
          </cell>
          <cell r="N933">
            <v>9225.4368642004374</v>
          </cell>
          <cell r="O933">
            <v>9456.072785805447</v>
          </cell>
          <cell r="P933">
            <v>9692.4746054505831</v>
          </cell>
        </row>
        <row r="934">
          <cell r="H934" t="str">
            <v>USTrainee Tester123</v>
          </cell>
          <cell r="I934" t="str">
            <v>Trainee Tester</v>
          </cell>
          <cell r="J934">
            <v>6586.061625009992</v>
          </cell>
          <cell r="K934">
            <v>6750.7131656352412</v>
          </cell>
          <cell r="L934">
            <v>6919.4809947761214</v>
          </cell>
          <cell r="M934">
            <v>7092.4680196455238</v>
          </cell>
          <cell r="N934">
            <v>7269.7797201366611</v>
          </cell>
          <cell r="O934">
            <v>7451.5242131400773</v>
          </cell>
          <cell r="P934">
            <v>7637.8123184685783</v>
          </cell>
        </row>
        <row r="935">
          <cell r="H935" t="str">
            <v>USTester123</v>
          </cell>
          <cell r="I935" t="str">
            <v>Tester</v>
          </cell>
          <cell r="J935">
            <v>6586.061625009992</v>
          </cell>
          <cell r="K935">
            <v>6750.7131656352412</v>
          </cell>
          <cell r="L935">
            <v>6919.4809947761214</v>
          </cell>
          <cell r="M935">
            <v>7092.4680196455238</v>
          </cell>
          <cell r="N935">
            <v>7269.7797201366611</v>
          </cell>
          <cell r="O935">
            <v>7451.5242131400773</v>
          </cell>
          <cell r="P935">
            <v>7637.8123184685783</v>
          </cell>
        </row>
        <row r="936">
          <cell r="H936" t="str">
            <v>USProgrammer Trainee123</v>
          </cell>
          <cell r="I936" t="str">
            <v>Programmer Trainee</v>
          </cell>
          <cell r="J936">
            <v>6586.061625009992</v>
          </cell>
          <cell r="K936">
            <v>6750.7131656352412</v>
          </cell>
          <cell r="L936">
            <v>6919.4809947761214</v>
          </cell>
          <cell r="M936">
            <v>7092.4680196455238</v>
          </cell>
          <cell r="N936">
            <v>7269.7797201366611</v>
          </cell>
          <cell r="O936">
            <v>7451.5242131400773</v>
          </cell>
          <cell r="P936">
            <v>7637.8123184685783</v>
          </cell>
        </row>
        <row r="937">
          <cell r="H937" t="str">
            <v>USProgrammer Analyst Trainee123</v>
          </cell>
          <cell r="I937" t="str">
            <v>Programmer Analyst Trainee</v>
          </cell>
          <cell r="J937">
            <v>6586.061625009992</v>
          </cell>
          <cell r="K937">
            <v>6750.7131656352412</v>
          </cell>
          <cell r="L937">
            <v>6919.4809947761214</v>
          </cell>
          <cell r="M937">
            <v>7092.4680196455238</v>
          </cell>
          <cell r="N937">
            <v>7269.7797201366611</v>
          </cell>
          <cell r="O937">
            <v>7451.5242131400773</v>
          </cell>
          <cell r="P937">
            <v>7637.8123184685783</v>
          </cell>
        </row>
        <row r="938">
          <cell r="H938" t="str">
            <v>USProgrammer123</v>
          </cell>
          <cell r="I938" t="str">
            <v>Programmer</v>
          </cell>
          <cell r="J938">
            <v>6586.061625009992</v>
          </cell>
          <cell r="K938">
            <v>6750.7131656352412</v>
          </cell>
          <cell r="L938">
            <v>6919.4809947761214</v>
          </cell>
          <cell r="M938">
            <v>7092.4680196455238</v>
          </cell>
          <cell r="N938">
            <v>7269.7797201366611</v>
          </cell>
          <cell r="O938">
            <v>7451.5242131400773</v>
          </cell>
          <cell r="P938">
            <v>7637.8123184685783</v>
          </cell>
        </row>
        <row r="939">
          <cell r="H939" t="str">
            <v>USProgrammer Analyst123</v>
          </cell>
          <cell r="I939" t="str">
            <v>Programmer Analyst</v>
          </cell>
          <cell r="J939">
            <v>6586.061625009992</v>
          </cell>
          <cell r="K939">
            <v>6750.7131656352412</v>
          </cell>
          <cell r="L939">
            <v>6919.4809947761214</v>
          </cell>
          <cell r="M939">
            <v>7092.4680196455238</v>
          </cell>
          <cell r="N939">
            <v>7269.7797201366611</v>
          </cell>
          <cell r="O939">
            <v>7451.5242131400773</v>
          </cell>
          <cell r="P939">
            <v>7637.8123184685783</v>
          </cell>
        </row>
        <row r="940">
          <cell r="H940" t="str">
            <v>USAssociate123</v>
          </cell>
          <cell r="I940" t="str">
            <v>Associate</v>
          </cell>
          <cell r="J940">
            <v>8403.9667256818193</v>
          </cell>
          <cell r="K940">
            <v>8614.0658938238648</v>
          </cell>
          <cell r="L940">
            <v>8829.4175411694614</v>
          </cell>
          <cell r="M940">
            <v>9050.1529796986979</v>
          </cell>
          <cell r="N940">
            <v>9276.4068041911651</v>
          </cell>
          <cell r="O940">
            <v>9508.3169742959435</v>
          </cell>
          <cell r="P940">
            <v>9746.0248986533406</v>
          </cell>
        </row>
        <row r="941">
          <cell r="H941" t="str">
            <v>USSr. Associate123</v>
          </cell>
          <cell r="I941" t="str">
            <v>Sr. Associate</v>
          </cell>
          <cell r="J941">
            <v>9938.9610374277454</v>
          </cell>
          <cell r="K941">
            <v>10187.435063363439</v>
          </cell>
          <cell r="L941">
            <v>10442.120939947523</v>
          </cell>
          <cell r="M941">
            <v>10703.17396344621</v>
          </cell>
          <cell r="N941">
            <v>10970.753312532364</v>
          </cell>
          <cell r="O941">
            <v>11245.022145345672</v>
          </cell>
          <cell r="P941">
            <v>11526.147698979314</v>
          </cell>
        </row>
        <row r="942">
          <cell r="H942" t="str">
            <v>USManager123</v>
          </cell>
          <cell r="I942" t="str">
            <v>Manager</v>
          </cell>
          <cell r="J942">
            <v>11299.420425304406</v>
          </cell>
          <cell r="K942">
            <v>11581.905935937015</v>
          </cell>
          <cell r="L942">
            <v>11871.453584335439</v>
          </cell>
          <cell r="M942">
            <v>12168.239923943824</v>
          </cell>
          <cell r="N942">
            <v>12472.445922042418</v>
          </cell>
          <cell r="O942">
            <v>12784.257070093478</v>
          </cell>
          <cell r="P942">
            <v>13103.863496845814</v>
          </cell>
        </row>
        <row r="943">
          <cell r="H943" t="str">
            <v>USSPM123</v>
          </cell>
          <cell r="I943" t="str">
            <v>SPM</v>
          </cell>
          <cell r="J943">
            <v>12885.66770992851</v>
          </cell>
          <cell r="K943">
            <v>13207.809402676721</v>
          </cell>
          <cell r="L943">
            <v>13538.004637743637</v>
          </cell>
          <cell r="M943">
            <v>13876.454753687227</v>
          </cell>
          <cell r="N943">
            <v>14223.366122529407</v>
          </cell>
          <cell r="O943">
            <v>14578.950275592641</v>
          </cell>
          <cell r="P943">
            <v>14943.424032482455</v>
          </cell>
        </row>
        <row r="944">
          <cell r="H944" t="str">
            <v>USAs. Director123</v>
          </cell>
          <cell r="I944" t="str">
            <v>As. Director</v>
          </cell>
          <cell r="J944">
            <v>15566.208467450821</v>
          </cell>
          <cell r="K944">
            <v>15955.36367913709</v>
          </cell>
          <cell r="L944">
            <v>16354.247771115515</v>
          </cell>
          <cell r="M944">
            <v>16763.103965393402</v>
          </cell>
          <cell r="N944">
            <v>17182.181564528237</v>
          </cell>
          <cell r="O944">
            <v>17611.73610364144</v>
          </cell>
          <cell r="P944">
            <v>18052.029506232473</v>
          </cell>
        </row>
        <row r="945">
          <cell r="H945" t="str">
            <v>USAccount Manager (Billed)123</v>
          </cell>
          <cell r="I945" t="str">
            <v>Account Manager (Billed)</v>
          </cell>
          <cell r="J945">
            <v>11148.501297186796</v>
          </cell>
          <cell r="K945">
            <v>11427.213829616465</v>
          </cell>
          <cell r="L945">
            <v>11712.894175356876</v>
          </cell>
          <cell r="M945">
            <v>12005.716529740797</v>
          </cell>
          <cell r="N945">
            <v>12305.859442984316</v>
          </cell>
          <cell r="O945">
            <v>12613.505929058923</v>
          </cell>
          <cell r="P945">
            <v>12928.843577285395</v>
          </cell>
        </row>
        <row r="946">
          <cell r="H946" t="str">
            <v>USDirector123</v>
          </cell>
          <cell r="I946" t="str">
            <v>Director</v>
          </cell>
          <cell r="J946">
            <v>18665.465468500002</v>
          </cell>
          <cell r="K946">
            <v>19132.1021052125</v>
          </cell>
          <cell r="L946">
            <v>19610.40465784281</v>
          </cell>
          <cell r="M946">
            <v>20100.664774288878</v>
          </cell>
          <cell r="N946">
            <v>20603.181393646097</v>
          </cell>
          <cell r="O946">
            <v>21118.260928487249</v>
          </cell>
          <cell r="P946">
            <v>21646.217451699427</v>
          </cell>
        </row>
        <row r="947">
          <cell r="H947" t="str">
            <v>USSr. Director123</v>
          </cell>
          <cell r="I947" t="str">
            <v>Sr. Director</v>
          </cell>
          <cell r="J947">
            <v>24786.291330699998</v>
          </cell>
          <cell r="K947">
            <v>25405.948613967495</v>
          </cell>
          <cell r="L947">
            <v>26041.097329316679</v>
          </cell>
          <cell r="M947">
            <v>26692.124762549593</v>
          </cell>
          <cell r="N947">
            <v>27359.42788161333</v>
          </cell>
          <cell r="O947">
            <v>28043.413578653661</v>
          </cell>
          <cell r="P947">
            <v>28744.49891812</v>
          </cell>
        </row>
        <row r="948">
          <cell r="H948" t="str">
            <v>USAVP123</v>
          </cell>
          <cell r="I948" t="str">
            <v>AVP</v>
          </cell>
          <cell r="J948">
            <v>24786.291330699998</v>
          </cell>
          <cell r="K948">
            <v>25405.948613967495</v>
          </cell>
          <cell r="L948">
            <v>26041.097329316679</v>
          </cell>
          <cell r="M948">
            <v>26692.124762549593</v>
          </cell>
          <cell r="N948">
            <v>27359.42788161333</v>
          </cell>
          <cell r="O948">
            <v>28043.413578653661</v>
          </cell>
          <cell r="P948">
            <v>28744.49891812</v>
          </cell>
        </row>
        <row r="949">
          <cell r="H949" t="str">
            <v>USVP123</v>
          </cell>
          <cell r="I949" t="str">
            <v>VP</v>
          </cell>
          <cell r="J949">
            <v>24786.291330699998</v>
          </cell>
          <cell r="K949">
            <v>25405.948613967495</v>
          </cell>
          <cell r="L949">
            <v>26041.097329316679</v>
          </cell>
          <cell r="M949">
            <v>26692.124762549593</v>
          </cell>
          <cell r="N949">
            <v>27359.42788161333</v>
          </cell>
          <cell r="O949">
            <v>28043.413578653661</v>
          </cell>
          <cell r="P949">
            <v>28744.49891812</v>
          </cell>
        </row>
        <row r="950">
          <cell r="H950" t="str">
            <v>USAccount Manager (Unbilled)123</v>
          </cell>
          <cell r="I950" t="str">
            <v>Account Manager (Unbilled)</v>
          </cell>
          <cell r="J950">
            <v>11148.501297186796</v>
          </cell>
          <cell r="K950">
            <v>11427.213829616465</v>
          </cell>
          <cell r="L950">
            <v>11712.894175356876</v>
          </cell>
          <cell r="M950">
            <v>12005.716529740797</v>
          </cell>
          <cell r="N950">
            <v>12305.859442984316</v>
          </cell>
          <cell r="O950">
            <v>12613.505929058923</v>
          </cell>
          <cell r="P950">
            <v>12928.843577285395</v>
          </cell>
        </row>
        <row r="951">
          <cell r="H951" t="str">
            <v>USClient Partner (Unbilled)123</v>
          </cell>
          <cell r="I951" t="str">
            <v>Client Partner (Unbilled)</v>
          </cell>
          <cell r="J951">
            <v>17115.141877126</v>
          </cell>
          <cell r="K951">
            <v>17543.02042405415</v>
          </cell>
          <cell r="L951">
            <v>17981.595934655503</v>
          </cell>
          <cell r="M951">
            <v>18431.13583302189</v>
          </cell>
          <cell r="N951">
            <v>18891.914228847436</v>
          </cell>
          <cell r="O951">
            <v>19364.212084568619</v>
          </cell>
          <cell r="P951">
            <v>19848.317386682833</v>
          </cell>
        </row>
        <row r="952">
          <cell r="H952" t="str">
            <v>USBack-up Resources (Unbilled)123</v>
          </cell>
          <cell r="I952" t="str">
            <v>Back-up Resources (Unbilled)</v>
          </cell>
          <cell r="J952">
            <v>8403.9667256818193</v>
          </cell>
          <cell r="K952">
            <v>8614.0658938238648</v>
          </cell>
          <cell r="L952">
            <v>8829.4175411694614</v>
          </cell>
          <cell r="M952">
            <v>9050.1529796986979</v>
          </cell>
          <cell r="N952">
            <v>9276.4068041911651</v>
          </cell>
          <cell r="O952">
            <v>9508.3169742959435</v>
          </cell>
          <cell r="P952">
            <v>9746.0248986533406</v>
          </cell>
        </row>
        <row r="953">
          <cell r="H953" t="str">
            <v>USTrainee Tester133</v>
          </cell>
          <cell r="I953" t="str">
            <v>Trainee Tester</v>
          </cell>
          <cell r="J953">
            <v>6631.332458343325</v>
          </cell>
          <cell r="K953">
            <v>6797.1157698019078</v>
          </cell>
          <cell r="L953">
            <v>6967.0436640469552</v>
          </cell>
          <cell r="M953">
            <v>7141.2197556481287</v>
          </cell>
          <cell r="N953">
            <v>7319.750249539331</v>
          </cell>
          <cell r="O953">
            <v>7502.744005777814</v>
          </cell>
          <cell r="P953">
            <v>7690.3126059222586</v>
          </cell>
        </row>
        <row r="954">
          <cell r="H954" t="str">
            <v>USTester133</v>
          </cell>
          <cell r="I954" t="str">
            <v>Tester</v>
          </cell>
          <cell r="J954">
            <v>6631.332458343325</v>
          </cell>
          <cell r="K954">
            <v>6797.1157698019078</v>
          </cell>
          <cell r="L954">
            <v>6967.0436640469552</v>
          </cell>
          <cell r="M954">
            <v>7141.2197556481287</v>
          </cell>
          <cell r="N954">
            <v>7319.750249539331</v>
          </cell>
          <cell r="O954">
            <v>7502.744005777814</v>
          </cell>
          <cell r="P954">
            <v>7690.3126059222586</v>
          </cell>
        </row>
        <row r="955">
          <cell r="H955" t="str">
            <v>USProgrammer Trainee133</v>
          </cell>
          <cell r="I955" t="str">
            <v>Programmer Trainee</v>
          </cell>
          <cell r="J955">
            <v>6631.332458343325</v>
          </cell>
          <cell r="K955">
            <v>6797.1157698019078</v>
          </cell>
          <cell r="L955">
            <v>6967.0436640469552</v>
          </cell>
          <cell r="M955">
            <v>7141.2197556481287</v>
          </cell>
          <cell r="N955">
            <v>7319.750249539331</v>
          </cell>
          <cell r="O955">
            <v>7502.744005777814</v>
          </cell>
          <cell r="P955">
            <v>7690.3126059222586</v>
          </cell>
        </row>
        <row r="956">
          <cell r="H956" t="str">
            <v>USProgrammer Analyst Trainee133</v>
          </cell>
          <cell r="I956" t="str">
            <v>Programmer Analyst Trainee</v>
          </cell>
          <cell r="J956">
            <v>6631.332458343325</v>
          </cell>
          <cell r="K956">
            <v>6797.1157698019078</v>
          </cell>
          <cell r="L956">
            <v>6967.0436640469552</v>
          </cell>
          <cell r="M956">
            <v>7141.2197556481287</v>
          </cell>
          <cell r="N956">
            <v>7319.750249539331</v>
          </cell>
          <cell r="O956">
            <v>7502.744005777814</v>
          </cell>
          <cell r="P956">
            <v>7690.3126059222586</v>
          </cell>
        </row>
        <row r="957">
          <cell r="H957" t="str">
            <v>USProgrammer133</v>
          </cell>
          <cell r="I957" t="str">
            <v>Programmer</v>
          </cell>
          <cell r="J957">
            <v>6631.332458343325</v>
          </cell>
          <cell r="K957">
            <v>6797.1157698019078</v>
          </cell>
          <cell r="L957">
            <v>6967.0436640469552</v>
          </cell>
          <cell r="M957">
            <v>7141.2197556481287</v>
          </cell>
          <cell r="N957">
            <v>7319.750249539331</v>
          </cell>
          <cell r="O957">
            <v>7502.744005777814</v>
          </cell>
          <cell r="P957">
            <v>7690.3126059222586</v>
          </cell>
        </row>
        <row r="958">
          <cell r="H958" t="str">
            <v>USProgrammer Analyst133</v>
          </cell>
          <cell r="I958" t="str">
            <v>Programmer Analyst</v>
          </cell>
          <cell r="J958">
            <v>6631.332458343325</v>
          </cell>
          <cell r="K958">
            <v>6797.1157698019078</v>
          </cell>
          <cell r="L958">
            <v>6967.0436640469552</v>
          </cell>
          <cell r="M958">
            <v>7141.2197556481287</v>
          </cell>
          <cell r="N958">
            <v>7319.750249539331</v>
          </cell>
          <cell r="O958">
            <v>7502.744005777814</v>
          </cell>
          <cell r="P958">
            <v>7690.3126059222586</v>
          </cell>
        </row>
        <row r="959">
          <cell r="H959" t="str">
            <v>USAssociate133</v>
          </cell>
          <cell r="I959" t="str">
            <v>Associate</v>
          </cell>
          <cell r="J959">
            <v>8450.1429756818179</v>
          </cell>
          <cell r="K959">
            <v>8661.3965500738632</v>
          </cell>
          <cell r="L959">
            <v>8877.9314638257092</v>
          </cell>
          <cell r="M959">
            <v>9099.8797504213508</v>
          </cell>
          <cell r="N959">
            <v>9327.3767441818836</v>
          </cell>
          <cell r="O959">
            <v>9560.5611627864291</v>
          </cell>
          <cell r="P959">
            <v>9799.5751918560891</v>
          </cell>
        </row>
        <row r="960">
          <cell r="H960" t="str">
            <v>USSr. Associate133</v>
          </cell>
          <cell r="I960" t="str">
            <v>Sr. Associate</v>
          </cell>
          <cell r="J960">
            <v>9985.1372874277458</v>
          </cell>
          <cell r="K960">
            <v>10234.765719613439</v>
          </cell>
          <cell r="L960">
            <v>10490.634862603774</v>
          </cell>
          <cell r="M960">
            <v>10752.900734168868</v>
          </cell>
          <cell r="N960">
            <v>11021.723252523088</v>
          </cell>
          <cell r="O960">
            <v>11297.266333836165</v>
          </cell>
          <cell r="P960">
            <v>11579.697992182069</v>
          </cell>
        </row>
        <row r="961">
          <cell r="H961" t="str">
            <v>USManager133</v>
          </cell>
          <cell r="I961" t="str">
            <v>Manager</v>
          </cell>
          <cell r="J961">
            <v>11345.596675304405</v>
          </cell>
          <cell r="K961">
            <v>11629.236592187013</v>
          </cell>
          <cell r="L961">
            <v>11919.967506991688</v>
          </cell>
          <cell r="M961">
            <v>12217.96669466648</v>
          </cell>
          <cell r="N961">
            <v>12523.415862033142</v>
          </cell>
          <cell r="O961">
            <v>12836.501258583969</v>
          </cell>
          <cell r="P961">
            <v>13157.413790048568</v>
          </cell>
        </row>
        <row r="962">
          <cell r="H962" t="str">
            <v>USSPM133</v>
          </cell>
          <cell r="I962" t="str">
            <v>SPM</v>
          </cell>
          <cell r="J962">
            <v>12885.66770992851</v>
          </cell>
          <cell r="K962">
            <v>13207.809402676721</v>
          </cell>
          <cell r="L962">
            <v>13538.004637743637</v>
          </cell>
          <cell r="M962">
            <v>13876.454753687227</v>
          </cell>
          <cell r="N962">
            <v>14223.366122529407</v>
          </cell>
          <cell r="O962">
            <v>14578.950275592641</v>
          </cell>
          <cell r="P962">
            <v>14943.424032482455</v>
          </cell>
        </row>
        <row r="963">
          <cell r="H963" t="str">
            <v>USAs. Director133</v>
          </cell>
          <cell r="I963" t="str">
            <v>As. Director</v>
          </cell>
          <cell r="J963">
            <v>15566.208467450821</v>
          </cell>
          <cell r="K963">
            <v>15955.36367913709</v>
          </cell>
          <cell r="L963">
            <v>16354.247771115515</v>
          </cell>
          <cell r="M963">
            <v>16763.103965393402</v>
          </cell>
          <cell r="N963">
            <v>17182.181564528237</v>
          </cell>
          <cell r="O963">
            <v>17611.73610364144</v>
          </cell>
          <cell r="P963">
            <v>18052.029506232473</v>
          </cell>
        </row>
        <row r="964">
          <cell r="H964" t="str">
            <v>USAccount Manager (Billed)133</v>
          </cell>
          <cell r="I964" t="str">
            <v>Account Manager (Billed)</v>
          </cell>
          <cell r="J964">
            <v>11148.501297186796</v>
          </cell>
          <cell r="K964">
            <v>11427.213829616465</v>
          </cell>
          <cell r="L964">
            <v>11712.894175356876</v>
          </cell>
          <cell r="M964">
            <v>12005.716529740797</v>
          </cell>
          <cell r="N964">
            <v>12305.859442984316</v>
          </cell>
          <cell r="O964">
            <v>12613.505929058923</v>
          </cell>
          <cell r="P964">
            <v>12928.843577285395</v>
          </cell>
        </row>
        <row r="965">
          <cell r="H965" t="str">
            <v>USDirector133</v>
          </cell>
          <cell r="I965" t="str">
            <v>Director</v>
          </cell>
          <cell r="J965">
            <v>18665.465468500002</v>
          </cell>
          <cell r="K965">
            <v>19132.1021052125</v>
          </cell>
          <cell r="L965">
            <v>19610.40465784281</v>
          </cell>
          <cell r="M965">
            <v>20100.664774288878</v>
          </cell>
          <cell r="N965">
            <v>20603.181393646097</v>
          </cell>
          <cell r="O965">
            <v>21118.260928487249</v>
          </cell>
          <cell r="P965">
            <v>21646.217451699427</v>
          </cell>
        </row>
        <row r="966">
          <cell r="H966" t="str">
            <v>USSr. Director133</v>
          </cell>
          <cell r="I966" t="str">
            <v>Sr. Director</v>
          </cell>
          <cell r="J966">
            <v>24786.291330699998</v>
          </cell>
          <cell r="K966">
            <v>25405.948613967495</v>
          </cell>
          <cell r="L966">
            <v>26041.097329316679</v>
          </cell>
          <cell r="M966">
            <v>26692.124762549593</v>
          </cell>
          <cell r="N966">
            <v>27359.42788161333</v>
          </cell>
          <cell r="O966">
            <v>28043.413578653661</v>
          </cell>
          <cell r="P966">
            <v>28744.49891812</v>
          </cell>
        </row>
        <row r="967">
          <cell r="H967" t="str">
            <v>USAVP133</v>
          </cell>
          <cell r="I967" t="str">
            <v>AVP</v>
          </cell>
          <cell r="J967">
            <v>24786.291330699998</v>
          </cell>
          <cell r="K967">
            <v>25405.948613967495</v>
          </cell>
          <cell r="L967">
            <v>26041.097329316679</v>
          </cell>
          <cell r="M967">
            <v>26692.124762549593</v>
          </cell>
          <cell r="N967">
            <v>27359.42788161333</v>
          </cell>
          <cell r="O967">
            <v>28043.413578653661</v>
          </cell>
          <cell r="P967">
            <v>28744.49891812</v>
          </cell>
        </row>
        <row r="968">
          <cell r="H968" t="str">
            <v>USVP133</v>
          </cell>
          <cell r="I968" t="str">
            <v>VP</v>
          </cell>
          <cell r="J968">
            <v>24786.291330699998</v>
          </cell>
          <cell r="K968">
            <v>25405.948613967495</v>
          </cell>
          <cell r="L968">
            <v>26041.097329316679</v>
          </cell>
          <cell r="M968">
            <v>26692.124762549593</v>
          </cell>
          <cell r="N968">
            <v>27359.42788161333</v>
          </cell>
          <cell r="O968">
            <v>28043.413578653661</v>
          </cell>
          <cell r="P968">
            <v>28744.49891812</v>
          </cell>
        </row>
        <row r="969">
          <cell r="H969" t="str">
            <v>USAccount Manager (Unbilled)133</v>
          </cell>
          <cell r="I969" t="str">
            <v>Account Manager (Unbilled)</v>
          </cell>
          <cell r="J969">
            <v>11148.501297186796</v>
          </cell>
          <cell r="K969">
            <v>11427.213829616465</v>
          </cell>
          <cell r="L969">
            <v>11712.894175356876</v>
          </cell>
          <cell r="M969">
            <v>12005.716529740797</v>
          </cell>
          <cell r="N969">
            <v>12305.859442984316</v>
          </cell>
          <cell r="O969">
            <v>12613.505929058923</v>
          </cell>
          <cell r="P969">
            <v>12928.843577285395</v>
          </cell>
        </row>
        <row r="970">
          <cell r="H970" t="str">
            <v>USClient Partner (Unbilled)133</v>
          </cell>
          <cell r="I970" t="str">
            <v>Client Partner (Unbilled)</v>
          </cell>
          <cell r="J970">
            <v>17115.141877126</v>
          </cell>
          <cell r="K970">
            <v>17543.02042405415</v>
          </cell>
          <cell r="L970">
            <v>17981.595934655503</v>
          </cell>
          <cell r="M970">
            <v>18431.13583302189</v>
          </cell>
          <cell r="N970">
            <v>18891.914228847436</v>
          </cell>
          <cell r="O970">
            <v>19364.212084568619</v>
          </cell>
          <cell r="P970">
            <v>19848.317386682833</v>
          </cell>
        </row>
        <row r="971">
          <cell r="H971" t="str">
            <v>USBack-up Resources (Unbilled)133</v>
          </cell>
          <cell r="I971" t="str">
            <v>Back-up Resources (Unbilled)</v>
          </cell>
          <cell r="J971">
            <v>8450.1429756818179</v>
          </cell>
          <cell r="K971">
            <v>8661.3965500738632</v>
          </cell>
          <cell r="L971">
            <v>8877.9314638257092</v>
          </cell>
          <cell r="M971">
            <v>9099.8797504213508</v>
          </cell>
          <cell r="N971">
            <v>9327.3767441818836</v>
          </cell>
          <cell r="O971">
            <v>9560.5611627864291</v>
          </cell>
          <cell r="P971">
            <v>9799.5751918560891</v>
          </cell>
        </row>
        <row r="972">
          <cell r="H972" t="str">
            <v>USTrainee Tester143</v>
          </cell>
          <cell r="I972" t="str">
            <v>Trainee Tester</v>
          </cell>
          <cell r="J972">
            <v>6676.603291676659</v>
          </cell>
          <cell r="K972">
            <v>6843.5183739685745</v>
          </cell>
          <cell r="L972">
            <v>7014.6063333177881</v>
          </cell>
          <cell r="M972">
            <v>7189.9714916507319</v>
          </cell>
          <cell r="N972">
            <v>7369.7207789419999</v>
          </cell>
          <cell r="O972">
            <v>7553.9637984155497</v>
          </cell>
          <cell r="P972">
            <v>7742.8128933759381</v>
          </cell>
        </row>
        <row r="973">
          <cell r="H973" t="str">
            <v>USTester143</v>
          </cell>
          <cell r="I973" t="str">
            <v>Tester</v>
          </cell>
          <cell r="J973">
            <v>6676.603291676659</v>
          </cell>
          <cell r="K973">
            <v>6843.5183739685745</v>
          </cell>
          <cell r="L973">
            <v>7014.6063333177881</v>
          </cell>
          <cell r="M973">
            <v>7189.9714916507319</v>
          </cell>
          <cell r="N973">
            <v>7369.7207789419999</v>
          </cell>
          <cell r="O973">
            <v>7553.9637984155497</v>
          </cell>
          <cell r="P973">
            <v>7742.8128933759381</v>
          </cell>
        </row>
        <row r="974">
          <cell r="H974" t="str">
            <v>USProgrammer Trainee143</v>
          </cell>
          <cell r="I974" t="str">
            <v>Programmer Trainee</v>
          </cell>
          <cell r="J974">
            <v>6676.603291676659</v>
          </cell>
          <cell r="K974">
            <v>6843.5183739685745</v>
          </cell>
          <cell r="L974">
            <v>7014.6063333177881</v>
          </cell>
          <cell r="M974">
            <v>7189.9714916507319</v>
          </cell>
          <cell r="N974">
            <v>7369.7207789419999</v>
          </cell>
          <cell r="O974">
            <v>7553.9637984155497</v>
          </cell>
          <cell r="P974">
            <v>7742.8128933759381</v>
          </cell>
        </row>
        <row r="975">
          <cell r="H975" t="str">
            <v>USProgrammer Analyst Trainee143</v>
          </cell>
          <cell r="I975" t="str">
            <v>Programmer Analyst Trainee</v>
          </cell>
          <cell r="J975">
            <v>6676.603291676659</v>
          </cell>
          <cell r="K975">
            <v>6843.5183739685745</v>
          </cell>
          <cell r="L975">
            <v>7014.6063333177881</v>
          </cell>
          <cell r="M975">
            <v>7189.9714916507319</v>
          </cell>
          <cell r="N975">
            <v>7369.7207789419999</v>
          </cell>
          <cell r="O975">
            <v>7553.9637984155497</v>
          </cell>
          <cell r="P975">
            <v>7742.8128933759381</v>
          </cell>
        </row>
        <row r="976">
          <cell r="H976" t="str">
            <v>USProgrammer143</v>
          </cell>
          <cell r="I976" t="str">
            <v>Programmer</v>
          </cell>
          <cell r="J976">
            <v>6676.603291676659</v>
          </cell>
          <cell r="K976">
            <v>6843.5183739685745</v>
          </cell>
          <cell r="L976">
            <v>7014.6063333177881</v>
          </cell>
          <cell r="M976">
            <v>7189.9714916507319</v>
          </cell>
          <cell r="N976">
            <v>7369.7207789419999</v>
          </cell>
          <cell r="O976">
            <v>7553.9637984155497</v>
          </cell>
          <cell r="P976">
            <v>7742.8128933759381</v>
          </cell>
        </row>
        <row r="977">
          <cell r="H977" t="str">
            <v>USProgrammer Analyst143</v>
          </cell>
          <cell r="I977" t="str">
            <v>Programmer Analyst</v>
          </cell>
          <cell r="J977">
            <v>6676.603291676659</v>
          </cell>
          <cell r="K977">
            <v>6843.5183739685745</v>
          </cell>
          <cell r="L977">
            <v>7014.6063333177881</v>
          </cell>
          <cell r="M977">
            <v>7189.9714916507319</v>
          </cell>
          <cell r="N977">
            <v>7369.7207789419999</v>
          </cell>
          <cell r="O977">
            <v>7553.9637984155497</v>
          </cell>
          <cell r="P977">
            <v>7742.8128933759381</v>
          </cell>
        </row>
        <row r="978">
          <cell r="H978" t="str">
            <v>USAssociate143</v>
          </cell>
          <cell r="I978" t="str">
            <v>Associate</v>
          </cell>
          <cell r="J978">
            <v>8496.3192256818184</v>
          </cell>
          <cell r="K978">
            <v>8708.7272063238634</v>
          </cell>
          <cell r="L978">
            <v>8926.4453864819588</v>
          </cell>
          <cell r="M978">
            <v>9149.6065211440073</v>
          </cell>
          <cell r="N978">
            <v>9378.3466841726058</v>
          </cell>
          <cell r="O978">
            <v>9612.8053512769202</v>
          </cell>
          <cell r="P978">
            <v>9853.125485058843</v>
          </cell>
        </row>
        <row r="979">
          <cell r="H979" t="str">
            <v>USSr. Associate143</v>
          </cell>
          <cell r="I979" t="str">
            <v>Sr. Associate</v>
          </cell>
          <cell r="J979">
            <v>10031.313537427746</v>
          </cell>
          <cell r="K979">
            <v>10282.096375863439</v>
          </cell>
          <cell r="L979">
            <v>10539.148785260024</v>
          </cell>
          <cell r="M979">
            <v>10802.627504891523</v>
          </cell>
          <cell r="N979">
            <v>11072.693192513811</v>
          </cell>
          <cell r="O979">
            <v>11349.510522326655</v>
          </cell>
          <cell r="P979">
            <v>11633.24828538482</v>
          </cell>
        </row>
        <row r="980">
          <cell r="H980" t="str">
            <v>USManager143</v>
          </cell>
          <cell r="I980" t="str">
            <v>Manager</v>
          </cell>
          <cell r="J980">
            <v>11391.772925304404</v>
          </cell>
          <cell r="K980">
            <v>11676.567248437013</v>
          </cell>
          <cell r="L980">
            <v>11968.481429647938</v>
          </cell>
          <cell r="M980">
            <v>12267.693465389135</v>
          </cell>
          <cell r="N980">
            <v>12574.385802023862</v>
          </cell>
          <cell r="O980">
            <v>12888.745447074458</v>
          </cell>
          <cell r="P980">
            <v>13210.964083251318</v>
          </cell>
        </row>
        <row r="981">
          <cell r="H981" t="str">
            <v>USSPM143</v>
          </cell>
          <cell r="I981" t="str">
            <v>SPM</v>
          </cell>
          <cell r="J981">
            <v>12885.66770992851</v>
          </cell>
          <cell r="K981">
            <v>13207.809402676721</v>
          </cell>
          <cell r="L981">
            <v>13538.004637743637</v>
          </cell>
          <cell r="M981">
            <v>13876.454753687227</v>
          </cell>
          <cell r="N981">
            <v>14223.366122529407</v>
          </cell>
          <cell r="O981">
            <v>14578.950275592641</v>
          </cell>
          <cell r="P981">
            <v>14943.424032482455</v>
          </cell>
        </row>
        <row r="982">
          <cell r="H982" t="str">
            <v>USAs. Director143</v>
          </cell>
          <cell r="I982" t="str">
            <v>As. Director</v>
          </cell>
          <cell r="J982">
            <v>15566.208467450821</v>
          </cell>
          <cell r="K982">
            <v>15955.36367913709</v>
          </cell>
          <cell r="L982">
            <v>16354.247771115515</v>
          </cell>
          <cell r="M982">
            <v>16763.103965393402</v>
          </cell>
          <cell r="N982">
            <v>17182.181564528237</v>
          </cell>
          <cell r="O982">
            <v>17611.73610364144</v>
          </cell>
          <cell r="P982">
            <v>18052.029506232473</v>
          </cell>
        </row>
        <row r="983">
          <cell r="H983" t="str">
            <v>USAccount Manager (Billed)143</v>
          </cell>
          <cell r="I983" t="str">
            <v>Account Manager (Billed)</v>
          </cell>
          <cell r="J983">
            <v>11148.501297186796</v>
          </cell>
          <cell r="K983">
            <v>11427.213829616465</v>
          </cell>
          <cell r="L983">
            <v>11712.894175356876</v>
          </cell>
          <cell r="M983">
            <v>12005.716529740797</v>
          </cell>
          <cell r="N983">
            <v>12305.859442984316</v>
          </cell>
          <cell r="O983">
            <v>12613.505929058923</v>
          </cell>
          <cell r="P983">
            <v>12928.843577285395</v>
          </cell>
        </row>
        <row r="984">
          <cell r="H984" t="str">
            <v>USDirector143</v>
          </cell>
          <cell r="I984" t="str">
            <v>Director</v>
          </cell>
          <cell r="J984">
            <v>18665.465468500002</v>
          </cell>
          <cell r="K984">
            <v>19132.1021052125</v>
          </cell>
          <cell r="L984">
            <v>19610.40465784281</v>
          </cell>
          <cell r="M984">
            <v>20100.664774288878</v>
          </cell>
          <cell r="N984">
            <v>20603.181393646097</v>
          </cell>
          <cell r="O984">
            <v>21118.260928487249</v>
          </cell>
          <cell r="P984">
            <v>21646.217451699427</v>
          </cell>
        </row>
        <row r="985">
          <cell r="H985" t="str">
            <v>USSr. Director143</v>
          </cell>
          <cell r="I985" t="str">
            <v>Sr. Director</v>
          </cell>
          <cell r="J985">
            <v>24786.291330699998</v>
          </cell>
          <cell r="K985">
            <v>25405.948613967495</v>
          </cell>
          <cell r="L985">
            <v>26041.097329316679</v>
          </cell>
          <cell r="M985">
            <v>26692.124762549593</v>
          </cell>
          <cell r="N985">
            <v>27359.42788161333</v>
          </cell>
          <cell r="O985">
            <v>28043.413578653661</v>
          </cell>
          <cell r="P985">
            <v>28744.49891812</v>
          </cell>
        </row>
        <row r="986">
          <cell r="H986" t="str">
            <v>USAVP143</v>
          </cell>
          <cell r="I986" t="str">
            <v>AVP</v>
          </cell>
          <cell r="J986">
            <v>24786.291330699998</v>
          </cell>
          <cell r="K986">
            <v>25405.948613967495</v>
          </cell>
          <cell r="L986">
            <v>26041.097329316679</v>
          </cell>
          <cell r="M986">
            <v>26692.124762549593</v>
          </cell>
          <cell r="N986">
            <v>27359.42788161333</v>
          </cell>
          <cell r="O986">
            <v>28043.413578653661</v>
          </cell>
          <cell r="P986">
            <v>28744.49891812</v>
          </cell>
        </row>
        <row r="987">
          <cell r="H987" t="str">
            <v>USVP143</v>
          </cell>
          <cell r="I987" t="str">
            <v>VP</v>
          </cell>
          <cell r="J987">
            <v>24786.291330699998</v>
          </cell>
          <cell r="K987">
            <v>25405.948613967495</v>
          </cell>
          <cell r="L987">
            <v>26041.097329316679</v>
          </cell>
          <cell r="M987">
            <v>26692.124762549593</v>
          </cell>
          <cell r="N987">
            <v>27359.42788161333</v>
          </cell>
          <cell r="O987">
            <v>28043.413578653661</v>
          </cell>
          <cell r="P987">
            <v>28744.49891812</v>
          </cell>
        </row>
        <row r="988">
          <cell r="H988" t="str">
            <v>USAccount Manager (Unbilled)143</v>
          </cell>
          <cell r="I988" t="str">
            <v>Account Manager (Unbilled)</v>
          </cell>
          <cell r="J988">
            <v>11148.501297186796</v>
          </cell>
          <cell r="K988">
            <v>11427.213829616465</v>
          </cell>
          <cell r="L988">
            <v>11712.894175356876</v>
          </cell>
          <cell r="M988">
            <v>12005.716529740797</v>
          </cell>
          <cell r="N988">
            <v>12305.859442984316</v>
          </cell>
          <cell r="O988">
            <v>12613.505929058923</v>
          </cell>
          <cell r="P988">
            <v>12928.843577285395</v>
          </cell>
        </row>
        <row r="989">
          <cell r="H989" t="str">
            <v>USClient Partner (Unbilled)143</v>
          </cell>
          <cell r="I989" t="str">
            <v>Client Partner (Unbilled)</v>
          </cell>
          <cell r="J989">
            <v>17115.141877126</v>
          </cell>
          <cell r="K989">
            <v>17543.02042405415</v>
          </cell>
          <cell r="L989">
            <v>17981.595934655503</v>
          </cell>
          <cell r="M989">
            <v>18431.13583302189</v>
          </cell>
          <cell r="N989">
            <v>18891.914228847436</v>
          </cell>
          <cell r="O989">
            <v>19364.212084568619</v>
          </cell>
          <cell r="P989">
            <v>19848.317386682833</v>
          </cell>
        </row>
        <row r="990">
          <cell r="H990" t="str">
            <v>USBack-up Resources (Unbilled)143</v>
          </cell>
          <cell r="I990" t="str">
            <v>Back-up Resources (Unbilled)</v>
          </cell>
          <cell r="J990">
            <v>8496.3192256818184</v>
          </cell>
          <cell r="K990">
            <v>8708.7272063238634</v>
          </cell>
          <cell r="L990">
            <v>8926.4453864819588</v>
          </cell>
          <cell r="M990">
            <v>9149.6065211440073</v>
          </cell>
          <cell r="N990">
            <v>9378.3466841726058</v>
          </cell>
          <cell r="O990">
            <v>9612.8053512769202</v>
          </cell>
          <cell r="P990">
            <v>9853.125485058843</v>
          </cell>
        </row>
        <row r="991">
          <cell r="H991" t="str">
            <v>USTrainee Tester153</v>
          </cell>
          <cell r="I991" t="str">
            <v>Trainee Tester</v>
          </cell>
          <cell r="J991">
            <v>6721.874125009992</v>
          </cell>
          <cell r="K991">
            <v>6889.9209781352411</v>
          </cell>
          <cell r="L991">
            <v>7062.1690025886219</v>
          </cell>
          <cell r="M991">
            <v>7238.7232276533368</v>
          </cell>
          <cell r="N991">
            <v>7419.6913083446698</v>
          </cell>
          <cell r="O991">
            <v>7605.1835910532855</v>
          </cell>
          <cell r="P991">
            <v>7795.3131808296166</v>
          </cell>
        </row>
        <row r="992">
          <cell r="H992" t="str">
            <v>USTester153</v>
          </cell>
          <cell r="I992" t="str">
            <v>Tester</v>
          </cell>
          <cell r="J992">
            <v>6721.874125009992</v>
          </cell>
          <cell r="K992">
            <v>6889.9209781352411</v>
          </cell>
          <cell r="L992">
            <v>7062.1690025886219</v>
          </cell>
          <cell r="M992">
            <v>7238.7232276533368</v>
          </cell>
          <cell r="N992">
            <v>7419.6913083446698</v>
          </cell>
          <cell r="O992">
            <v>7605.1835910532855</v>
          </cell>
          <cell r="P992">
            <v>7795.3131808296166</v>
          </cell>
        </row>
        <row r="993">
          <cell r="H993" t="str">
            <v>USProgrammer Trainee153</v>
          </cell>
          <cell r="I993" t="str">
            <v>Programmer Trainee</v>
          </cell>
          <cell r="J993">
            <v>6721.874125009992</v>
          </cell>
          <cell r="K993">
            <v>6889.9209781352411</v>
          </cell>
          <cell r="L993">
            <v>7062.1690025886219</v>
          </cell>
          <cell r="M993">
            <v>7238.7232276533368</v>
          </cell>
          <cell r="N993">
            <v>7419.6913083446698</v>
          </cell>
          <cell r="O993">
            <v>7605.1835910532855</v>
          </cell>
          <cell r="P993">
            <v>7795.3131808296166</v>
          </cell>
        </row>
        <row r="994">
          <cell r="H994" t="str">
            <v>USProgrammer Analyst Trainee153</v>
          </cell>
          <cell r="I994" t="str">
            <v>Programmer Analyst Trainee</v>
          </cell>
          <cell r="J994">
            <v>6721.874125009992</v>
          </cell>
          <cell r="K994">
            <v>6889.9209781352411</v>
          </cell>
          <cell r="L994">
            <v>7062.1690025886219</v>
          </cell>
          <cell r="M994">
            <v>7238.7232276533368</v>
          </cell>
          <cell r="N994">
            <v>7419.6913083446698</v>
          </cell>
          <cell r="O994">
            <v>7605.1835910532855</v>
          </cell>
          <cell r="P994">
            <v>7795.3131808296166</v>
          </cell>
        </row>
        <row r="995">
          <cell r="H995" t="str">
            <v>USProgrammer153</v>
          </cell>
          <cell r="I995" t="str">
            <v>Programmer</v>
          </cell>
          <cell r="J995">
            <v>6721.874125009992</v>
          </cell>
          <cell r="K995">
            <v>6889.9209781352411</v>
          </cell>
          <cell r="L995">
            <v>7062.1690025886219</v>
          </cell>
          <cell r="M995">
            <v>7238.7232276533368</v>
          </cell>
          <cell r="N995">
            <v>7419.6913083446698</v>
          </cell>
          <cell r="O995">
            <v>7605.1835910532855</v>
          </cell>
          <cell r="P995">
            <v>7795.3131808296166</v>
          </cell>
        </row>
        <row r="996">
          <cell r="H996" t="str">
            <v>USProgrammer Analyst153</v>
          </cell>
          <cell r="I996" t="str">
            <v>Programmer Analyst</v>
          </cell>
          <cell r="J996">
            <v>6721.874125009992</v>
          </cell>
          <cell r="K996">
            <v>6889.9209781352411</v>
          </cell>
          <cell r="L996">
            <v>7062.1690025886219</v>
          </cell>
          <cell r="M996">
            <v>7238.7232276533368</v>
          </cell>
          <cell r="N996">
            <v>7419.6913083446698</v>
          </cell>
          <cell r="O996">
            <v>7605.1835910532855</v>
          </cell>
          <cell r="P996">
            <v>7795.3131808296166</v>
          </cell>
        </row>
        <row r="997">
          <cell r="H997" t="str">
            <v>USAssociate153</v>
          </cell>
          <cell r="I997" t="str">
            <v>Associate</v>
          </cell>
          <cell r="J997">
            <v>8542.4954756818188</v>
          </cell>
          <cell r="K997">
            <v>8756.0578625738635</v>
          </cell>
          <cell r="L997">
            <v>8974.9593091382085</v>
          </cell>
          <cell r="M997">
            <v>9199.3332918666638</v>
          </cell>
          <cell r="N997">
            <v>9429.3166241633298</v>
          </cell>
          <cell r="O997">
            <v>9665.0495397674131</v>
          </cell>
          <cell r="P997">
            <v>9906.6757782615969</v>
          </cell>
        </row>
        <row r="998">
          <cell r="H998" t="str">
            <v>USSr. Associate153</v>
          </cell>
          <cell r="I998" t="str">
            <v>Sr. Associate</v>
          </cell>
          <cell r="J998">
            <v>10077.489787427747</v>
          </cell>
          <cell r="K998">
            <v>10329.427032113439</v>
          </cell>
          <cell r="L998">
            <v>10587.662707916274</v>
          </cell>
          <cell r="M998">
            <v>10852.35427561418</v>
          </cell>
          <cell r="N998">
            <v>11123.663132504533</v>
          </cell>
          <cell r="O998">
            <v>11401.754710817146</v>
          </cell>
          <cell r="P998">
            <v>11686.798578587574</v>
          </cell>
        </row>
        <row r="999">
          <cell r="H999" t="str">
            <v>USManager153</v>
          </cell>
          <cell r="I999" t="str">
            <v>Manager</v>
          </cell>
          <cell r="J999">
            <v>11437.949175304406</v>
          </cell>
          <cell r="K999">
            <v>11723.897904687015</v>
          </cell>
          <cell r="L999">
            <v>12016.99535230419</v>
          </cell>
          <cell r="M999">
            <v>12317.420236111793</v>
          </cell>
          <cell r="N999">
            <v>12625.355742014586</v>
          </cell>
          <cell r="O999">
            <v>12940.989635564949</v>
          </cell>
          <cell r="P999">
            <v>13264.514376454072</v>
          </cell>
        </row>
        <row r="1000">
          <cell r="H1000" t="str">
            <v>USSPM153</v>
          </cell>
          <cell r="I1000" t="str">
            <v>SPM</v>
          </cell>
          <cell r="J1000">
            <v>12885.66770992851</v>
          </cell>
          <cell r="K1000">
            <v>13207.809402676721</v>
          </cell>
          <cell r="L1000">
            <v>13538.004637743637</v>
          </cell>
          <cell r="M1000">
            <v>13876.454753687227</v>
          </cell>
          <cell r="N1000">
            <v>14223.366122529407</v>
          </cell>
          <cell r="O1000">
            <v>14578.950275592641</v>
          </cell>
          <cell r="P1000">
            <v>14943.424032482455</v>
          </cell>
        </row>
        <row r="1001">
          <cell r="H1001" t="str">
            <v>USAs. Director153</v>
          </cell>
          <cell r="I1001" t="str">
            <v>As. Director</v>
          </cell>
          <cell r="J1001">
            <v>15566.208467450821</v>
          </cell>
          <cell r="K1001">
            <v>15955.36367913709</v>
          </cell>
          <cell r="L1001">
            <v>16354.247771115515</v>
          </cell>
          <cell r="M1001">
            <v>16763.103965393402</v>
          </cell>
          <cell r="N1001">
            <v>17182.181564528237</v>
          </cell>
          <cell r="O1001">
            <v>17611.73610364144</v>
          </cell>
          <cell r="P1001">
            <v>18052.029506232473</v>
          </cell>
        </row>
        <row r="1002">
          <cell r="H1002" t="str">
            <v>USAccount Manager (Billed)153</v>
          </cell>
          <cell r="I1002" t="str">
            <v>Account Manager (Billed)</v>
          </cell>
          <cell r="J1002">
            <v>11148.501297186796</v>
          </cell>
          <cell r="K1002">
            <v>11427.213829616465</v>
          </cell>
          <cell r="L1002">
            <v>11712.894175356876</v>
          </cell>
          <cell r="M1002">
            <v>12005.716529740797</v>
          </cell>
          <cell r="N1002">
            <v>12305.859442984316</v>
          </cell>
          <cell r="O1002">
            <v>12613.505929058923</v>
          </cell>
          <cell r="P1002">
            <v>12928.843577285395</v>
          </cell>
        </row>
        <row r="1003">
          <cell r="H1003" t="str">
            <v>USDirector153</v>
          </cell>
          <cell r="I1003" t="str">
            <v>Director</v>
          </cell>
          <cell r="J1003">
            <v>18665.465468500002</v>
          </cell>
          <cell r="K1003">
            <v>19132.1021052125</v>
          </cell>
          <cell r="L1003">
            <v>19610.40465784281</v>
          </cell>
          <cell r="M1003">
            <v>20100.664774288878</v>
          </cell>
          <cell r="N1003">
            <v>20603.181393646097</v>
          </cell>
          <cell r="O1003">
            <v>21118.260928487249</v>
          </cell>
          <cell r="P1003">
            <v>21646.217451699427</v>
          </cell>
        </row>
        <row r="1004">
          <cell r="H1004" t="str">
            <v>USSr. Director153</v>
          </cell>
          <cell r="I1004" t="str">
            <v>Sr. Director</v>
          </cell>
          <cell r="J1004">
            <v>24786.291330699998</v>
          </cell>
          <cell r="K1004">
            <v>25405.948613967495</v>
          </cell>
          <cell r="L1004">
            <v>26041.097329316679</v>
          </cell>
          <cell r="M1004">
            <v>26692.124762549593</v>
          </cell>
          <cell r="N1004">
            <v>27359.42788161333</v>
          </cell>
          <cell r="O1004">
            <v>28043.413578653661</v>
          </cell>
          <cell r="P1004">
            <v>28744.49891812</v>
          </cell>
        </row>
        <row r="1005">
          <cell r="H1005" t="str">
            <v>USAVP153</v>
          </cell>
          <cell r="I1005" t="str">
            <v>AVP</v>
          </cell>
          <cell r="J1005">
            <v>24786.291330699998</v>
          </cell>
          <cell r="K1005">
            <v>25405.948613967495</v>
          </cell>
          <cell r="L1005">
            <v>26041.097329316679</v>
          </cell>
          <cell r="M1005">
            <v>26692.124762549593</v>
          </cell>
          <cell r="N1005">
            <v>27359.42788161333</v>
          </cell>
          <cell r="O1005">
            <v>28043.413578653661</v>
          </cell>
          <cell r="P1005">
            <v>28744.49891812</v>
          </cell>
        </row>
        <row r="1006">
          <cell r="H1006" t="str">
            <v>USVP153</v>
          </cell>
          <cell r="I1006" t="str">
            <v>VP</v>
          </cell>
          <cell r="J1006">
            <v>24786.291330699998</v>
          </cell>
          <cell r="K1006">
            <v>25405.948613967495</v>
          </cell>
          <cell r="L1006">
            <v>26041.097329316679</v>
          </cell>
          <cell r="M1006">
            <v>26692.124762549593</v>
          </cell>
          <cell r="N1006">
            <v>27359.42788161333</v>
          </cell>
          <cell r="O1006">
            <v>28043.413578653661</v>
          </cell>
          <cell r="P1006">
            <v>28744.49891812</v>
          </cell>
        </row>
        <row r="1007">
          <cell r="H1007" t="str">
            <v>USAccount Manager (Unbilled)153</v>
          </cell>
          <cell r="I1007" t="str">
            <v>Account Manager (Unbilled)</v>
          </cell>
          <cell r="J1007">
            <v>11148.501297186796</v>
          </cell>
          <cell r="K1007">
            <v>11427.213829616465</v>
          </cell>
          <cell r="L1007">
            <v>11712.894175356876</v>
          </cell>
          <cell r="M1007">
            <v>12005.716529740797</v>
          </cell>
          <cell r="N1007">
            <v>12305.859442984316</v>
          </cell>
          <cell r="O1007">
            <v>12613.505929058923</v>
          </cell>
          <cell r="P1007">
            <v>12928.843577285395</v>
          </cell>
        </row>
        <row r="1008">
          <cell r="H1008" t="str">
            <v>USClient Partner (Unbilled)153</v>
          </cell>
          <cell r="I1008" t="str">
            <v>Client Partner (Unbilled)</v>
          </cell>
          <cell r="J1008">
            <v>17115.141877126</v>
          </cell>
          <cell r="K1008">
            <v>17543.02042405415</v>
          </cell>
          <cell r="L1008">
            <v>17981.595934655503</v>
          </cell>
          <cell r="M1008">
            <v>18431.13583302189</v>
          </cell>
          <cell r="N1008">
            <v>18891.914228847436</v>
          </cell>
          <cell r="O1008">
            <v>19364.212084568619</v>
          </cell>
          <cell r="P1008">
            <v>19848.317386682833</v>
          </cell>
        </row>
        <row r="1009">
          <cell r="H1009" t="str">
            <v>USBack-up Resources (Unbilled)153</v>
          </cell>
          <cell r="I1009" t="str">
            <v>Back-up Resources (Unbilled)</v>
          </cell>
          <cell r="J1009">
            <v>8542.4954756818188</v>
          </cell>
          <cell r="K1009">
            <v>8756.0578625738635</v>
          </cell>
          <cell r="L1009">
            <v>8974.9593091382085</v>
          </cell>
          <cell r="M1009">
            <v>9199.3332918666638</v>
          </cell>
          <cell r="N1009">
            <v>9429.3166241633298</v>
          </cell>
          <cell r="O1009">
            <v>9665.0495397674131</v>
          </cell>
          <cell r="P1009">
            <v>9906.6757782615969</v>
          </cell>
        </row>
        <row r="1010">
          <cell r="H1010" t="str">
            <v>USTrainee Tester163</v>
          </cell>
          <cell r="I1010" t="str">
            <v>Trainee Tester</v>
          </cell>
          <cell r="J1010">
            <v>6902.957458343325</v>
          </cell>
          <cell r="K1010">
            <v>7075.5313948019075</v>
          </cell>
          <cell r="L1010">
            <v>7252.4196796719543</v>
          </cell>
          <cell r="M1010">
            <v>7433.7301716637521</v>
          </cell>
          <cell r="N1010">
            <v>7619.5734259553456</v>
          </cell>
          <cell r="O1010">
            <v>7810.0627616042284</v>
          </cell>
          <cell r="P1010">
            <v>8005.3143306443335</v>
          </cell>
        </row>
        <row r="1011">
          <cell r="H1011" t="str">
            <v>USTester163</v>
          </cell>
          <cell r="I1011" t="str">
            <v>Tester</v>
          </cell>
          <cell r="J1011">
            <v>6902.957458343325</v>
          </cell>
          <cell r="K1011">
            <v>7075.5313948019075</v>
          </cell>
          <cell r="L1011">
            <v>7252.4196796719543</v>
          </cell>
          <cell r="M1011">
            <v>7433.7301716637521</v>
          </cell>
          <cell r="N1011">
            <v>7619.5734259553456</v>
          </cell>
          <cell r="O1011">
            <v>7810.0627616042284</v>
          </cell>
          <cell r="P1011">
            <v>8005.3143306443335</v>
          </cell>
        </row>
        <row r="1012">
          <cell r="H1012" t="str">
            <v>USProgrammer Trainee163</v>
          </cell>
          <cell r="I1012" t="str">
            <v>Programmer Trainee</v>
          </cell>
          <cell r="J1012">
            <v>6902.957458343325</v>
          </cell>
          <cell r="K1012">
            <v>7075.5313948019075</v>
          </cell>
          <cell r="L1012">
            <v>7252.4196796719543</v>
          </cell>
          <cell r="M1012">
            <v>7433.7301716637521</v>
          </cell>
          <cell r="N1012">
            <v>7619.5734259553456</v>
          </cell>
          <cell r="O1012">
            <v>7810.0627616042284</v>
          </cell>
          <cell r="P1012">
            <v>8005.3143306443335</v>
          </cell>
        </row>
        <row r="1013">
          <cell r="H1013" t="str">
            <v>USProgrammer Analyst Trainee163</v>
          </cell>
          <cell r="I1013" t="str">
            <v>Programmer Analyst Trainee</v>
          </cell>
          <cell r="J1013">
            <v>6902.957458343325</v>
          </cell>
          <cell r="K1013">
            <v>7075.5313948019075</v>
          </cell>
          <cell r="L1013">
            <v>7252.4196796719543</v>
          </cell>
          <cell r="M1013">
            <v>7433.7301716637521</v>
          </cell>
          <cell r="N1013">
            <v>7619.5734259553456</v>
          </cell>
          <cell r="O1013">
            <v>7810.0627616042284</v>
          </cell>
          <cell r="P1013">
            <v>8005.3143306443335</v>
          </cell>
        </row>
        <row r="1014">
          <cell r="H1014" t="str">
            <v>USProgrammer163</v>
          </cell>
          <cell r="I1014" t="str">
            <v>Programmer</v>
          </cell>
          <cell r="J1014">
            <v>6902.957458343325</v>
          </cell>
          <cell r="K1014">
            <v>7075.5313948019075</v>
          </cell>
          <cell r="L1014">
            <v>7252.4196796719543</v>
          </cell>
          <cell r="M1014">
            <v>7433.7301716637521</v>
          </cell>
          <cell r="N1014">
            <v>7619.5734259553456</v>
          </cell>
          <cell r="O1014">
            <v>7810.0627616042284</v>
          </cell>
          <cell r="P1014">
            <v>8005.3143306443335</v>
          </cell>
        </row>
        <row r="1015">
          <cell r="H1015" t="str">
            <v>USProgrammer Analyst163</v>
          </cell>
          <cell r="I1015" t="str">
            <v>Programmer Analyst</v>
          </cell>
          <cell r="J1015">
            <v>6902.957458343325</v>
          </cell>
          <cell r="K1015">
            <v>7075.5313948019075</v>
          </cell>
          <cell r="L1015">
            <v>7252.4196796719543</v>
          </cell>
          <cell r="M1015">
            <v>7433.7301716637521</v>
          </cell>
          <cell r="N1015">
            <v>7619.5734259553456</v>
          </cell>
          <cell r="O1015">
            <v>7810.0627616042284</v>
          </cell>
          <cell r="P1015">
            <v>8005.3143306443335</v>
          </cell>
        </row>
        <row r="1016">
          <cell r="H1016" t="str">
            <v>USAssociate163</v>
          </cell>
          <cell r="I1016" t="str">
            <v>Associate</v>
          </cell>
          <cell r="J1016">
            <v>8727.2004756818187</v>
          </cell>
          <cell r="K1016">
            <v>8945.3804875738642</v>
          </cell>
          <cell r="L1016">
            <v>9169.0149997632107</v>
          </cell>
          <cell r="M1016">
            <v>9398.2403747572898</v>
          </cell>
          <cell r="N1016">
            <v>9633.1963841262204</v>
          </cell>
          <cell r="O1016">
            <v>9874.0262937293755</v>
          </cell>
          <cell r="P1016">
            <v>10120.876951072609</v>
          </cell>
        </row>
        <row r="1017">
          <cell r="H1017" t="str">
            <v>USSr. Associate163</v>
          </cell>
          <cell r="I1017" t="str">
            <v>Sr. Associate</v>
          </cell>
          <cell r="J1017">
            <v>10262.194787427747</v>
          </cell>
          <cell r="K1017">
            <v>10518.74965711344</v>
          </cell>
          <cell r="L1017">
            <v>10781.718398541274</v>
          </cell>
          <cell r="M1017">
            <v>11051.261358504806</v>
          </cell>
          <cell r="N1017">
            <v>11327.542892467425</v>
          </cell>
          <cell r="O1017">
            <v>11610.73146477911</v>
          </cell>
          <cell r="P1017">
            <v>11900.999751398587</v>
          </cell>
        </row>
        <row r="1018">
          <cell r="H1018" t="str">
            <v>USManager163</v>
          </cell>
          <cell r="I1018" t="str">
            <v>Manager</v>
          </cell>
          <cell r="J1018">
            <v>11622.654175304406</v>
          </cell>
          <cell r="K1018">
            <v>11913.220529687014</v>
          </cell>
          <cell r="L1018">
            <v>12211.051042929188</v>
          </cell>
          <cell r="M1018">
            <v>12516.327319002417</v>
          </cell>
          <cell r="N1018">
            <v>12829.235501977477</v>
          </cell>
          <cell r="O1018">
            <v>13149.966389526913</v>
          </cell>
          <cell r="P1018">
            <v>13478.715549265085</v>
          </cell>
        </row>
        <row r="1019">
          <cell r="H1019" t="str">
            <v>USSPM163</v>
          </cell>
          <cell r="I1019" t="str">
            <v>SPM</v>
          </cell>
          <cell r="J1019">
            <v>12885.66770992851</v>
          </cell>
          <cell r="K1019">
            <v>13207.809402676721</v>
          </cell>
          <cell r="L1019">
            <v>13538.004637743637</v>
          </cell>
          <cell r="M1019">
            <v>13876.454753687227</v>
          </cell>
          <cell r="N1019">
            <v>14223.366122529407</v>
          </cell>
          <cell r="O1019">
            <v>14578.950275592641</v>
          </cell>
          <cell r="P1019">
            <v>14943.424032482455</v>
          </cell>
        </row>
        <row r="1020">
          <cell r="H1020" t="str">
            <v>USAs. Director163</v>
          </cell>
          <cell r="I1020" t="str">
            <v>As. Director</v>
          </cell>
          <cell r="J1020">
            <v>15566.208467450821</v>
          </cell>
          <cell r="K1020">
            <v>15955.36367913709</v>
          </cell>
          <cell r="L1020">
            <v>16354.247771115515</v>
          </cell>
          <cell r="M1020">
            <v>16763.103965393402</v>
          </cell>
          <cell r="N1020">
            <v>17182.181564528237</v>
          </cell>
          <cell r="O1020">
            <v>17611.73610364144</v>
          </cell>
          <cell r="P1020">
            <v>18052.029506232473</v>
          </cell>
        </row>
        <row r="1021">
          <cell r="H1021" t="str">
            <v>USAccount Manager (Billed)163</v>
          </cell>
          <cell r="I1021" t="str">
            <v>Account Manager (Billed)</v>
          </cell>
          <cell r="J1021">
            <v>11148.501297186796</v>
          </cell>
          <cell r="K1021">
            <v>11427.213829616465</v>
          </cell>
          <cell r="L1021">
            <v>11712.894175356876</v>
          </cell>
          <cell r="M1021">
            <v>12005.716529740797</v>
          </cell>
          <cell r="N1021">
            <v>12305.859442984316</v>
          </cell>
          <cell r="O1021">
            <v>12613.505929058923</v>
          </cell>
          <cell r="P1021">
            <v>12928.843577285395</v>
          </cell>
        </row>
        <row r="1022">
          <cell r="H1022" t="str">
            <v>USDirector163</v>
          </cell>
          <cell r="I1022" t="str">
            <v>Director</v>
          </cell>
          <cell r="J1022">
            <v>18665.465468500002</v>
          </cell>
          <cell r="K1022">
            <v>19132.1021052125</v>
          </cell>
          <cell r="L1022">
            <v>19610.40465784281</v>
          </cell>
          <cell r="M1022">
            <v>20100.664774288878</v>
          </cell>
          <cell r="N1022">
            <v>20603.181393646097</v>
          </cell>
          <cell r="O1022">
            <v>21118.260928487249</v>
          </cell>
          <cell r="P1022">
            <v>21646.217451699427</v>
          </cell>
        </row>
        <row r="1023">
          <cell r="H1023" t="str">
            <v>USSr. Director163</v>
          </cell>
          <cell r="I1023" t="str">
            <v>Sr. Director</v>
          </cell>
          <cell r="J1023">
            <v>24786.291330699998</v>
          </cell>
          <cell r="K1023">
            <v>25405.948613967495</v>
          </cell>
          <cell r="L1023">
            <v>26041.097329316679</v>
          </cell>
          <cell r="M1023">
            <v>26692.124762549593</v>
          </cell>
          <cell r="N1023">
            <v>27359.42788161333</v>
          </cell>
          <cell r="O1023">
            <v>28043.413578653661</v>
          </cell>
          <cell r="P1023">
            <v>28744.49891812</v>
          </cell>
        </row>
        <row r="1024">
          <cell r="H1024" t="str">
            <v>USAVP163</v>
          </cell>
          <cell r="I1024" t="str">
            <v>AVP</v>
          </cell>
          <cell r="J1024">
            <v>24786.291330699998</v>
          </cell>
          <cell r="K1024">
            <v>25405.948613967495</v>
          </cell>
          <cell r="L1024">
            <v>26041.097329316679</v>
          </cell>
          <cell r="M1024">
            <v>26692.124762549593</v>
          </cell>
          <cell r="N1024">
            <v>27359.42788161333</v>
          </cell>
          <cell r="O1024">
            <v>28043.413578653661</v>
          </cell>
          <cell r="P1024">
            <v>28744.49891812</v>
          </cell>
        </row>
        <row r="1025">
          <cell r="H1025" t="str">
            <v>USVP163</v>
          </cell>
          <cell r="I1025" t="str">
            <v>VP</v>
          </cell>
          <cell r="J1025">
            <v>24786.291330699998</v>
          </cell>
          <cell r="K1025">
            <v>25405.948613967495</v>
          </cell>
          <cell r="L1025">
            <v>26041.097329316679</v>
          </cell>
          <cell r="M1025">
            <v>26692.124762549593</v>
          </cell>
          <cell r="N1025">
            <v>27359.42788161333</v>
          </cell>
          <cell r="O1025">
            <v>28043.413578653661</v>
          </cell>
          <cell r="P1025">
            <v>28744.49891812</v>
          </cell>
        </row>
        <row r="1026">
          <cell r="H1026" t="str">
            <v>USAccount Manager (Unbilled)163</v>
          </cell>
          <cell r="I1026" t="str">
            <v>Account Manager (Unbilled)</v>
          </cell>
          <cell r="J1026">
            <v>11148.501297186796</v>
          </cell>
          <cell r="K1026">
            <v>11427.213829616465</v>
          </cell>
          <cell r="L1026">
            <v>11712.894175356876</v>
          </cell>
          <cell r="M1026">
            <v>12005.716529740797</v>
          </cell>
          <cell r="N1026">
            <v>12305.859442984316</v>
          </cell>
          <cell r="O1026">
            <v>12613.505929058923</v>
          </cell>
          <cell r="P1026">
            <v>12928.843577285395</v>
          </cell>
        </row>
        <row r="1027">
          <cell r="H1027" t="str">
            <v>USClient Partner (Unbilled)163</v>
          </cell>
          <cell r="I1027" t="str">
            <v>Client Partner (Unbilled)</v>
          </cell>
          <cell r="J1027">
            <v>17115.141877126</v>
          </cell>
          <cell r="K1027">
            <v>17543.02042405415</v>
          </cell>
          <cell r="L1027">
            <v>17981.595934655503</v>
          </cell>
          <cell r="M1027">
            <v>18431.13583302189</v>
          </cell>
          <cell r="N1027">
            <v>18891.914228847436</v>
          </cell>
          <cell r="O1027">
            <v>19364.212084568619</v>
          </cell>
          <cell r="P1027">
            <v>19848.317386682833</v>
          </cell>
        </row>
        <row r="1028">
          <cell r="H1028" t="str">
            <v>USBack-up Resources (Unbilled)163</v>
          </cell>
          <cell r="I1028" t="str">
            <v>Back-up Resources (Unbilled)</v>
          </cell>
          <cell r="J1028">
            <v>8727.2004756818187</v>
          </cell>
          <cell r="K1028">
            <v>8945.3804875738642</v>
          </cell>
          <cell r="L1028">
            <v>9169.0149997632107</v>
          </cell>
          <cell r="M1028">
            <v>9398.2403747572898</v>
          </cell>
          <cell r="N1028">
            <v>9633.1963841262204</v>
          </cell>
          <cell r="O1028">
            <v>9874.0262937293755</v>
          </cell>
          <cell r="P1028">
            <v>10120.876951072609</v>
          </cell>
        </row>
        <row r="1029">
          <cell r="H1029" t="str">
            <v>USTrainee Tester173</v>
          </cell>
          <cell r="I1029" t="str">
            <v>Trainee Tester</v>
          </cell>
          <cell r="J1029">
            <v>6812.415791676659</v>
          </cell>
          <cell r="K1029">
            <v>6982.7261864685752</v>
          </cell>
          <cell r="L1029">
            <v>7157.2943411302886</v>
          </cell>
          <cell r="M1029">
            <v>7336.2266996585449</v>
          </cell>
          <cell r="N1029">
            <v>7519.6323671500077</v>
          </cell>
          <cell r="O1029">
            <v>7707.6231763287569</v>
          </cell>
          <cell r="P1029">
            <v>7900.3137557369755</v>
          </cell>
        </row>
        <row r="1030">
          <cell r="H1030" t="str">
            <v>USTester173</v>
          </cell>
          <cell r="I1030" t="str">
            <v>Tester</v>
          </cell>
          <cell r="J1030">
            <v>6812.415791676659</v>
          </cell>
          <cell r="K1030">
            <v>6982.7261864685752</v>
          </cell>
          <cell r="L1030">
            <v>7157.2943411302886</v>
          </cell>
          <cell r="M1030">
            <v>7336.2266996585449</v>
          </cell>
          <cell r="N1030">
            <v>7519.6323671500077</v>
          </cell>
          <cell r="O1030">
            <v>7707.6231763287569</v>
          </cell>
          <cell r="P1030">
            <v>7900.3137557369755</v>
          </cell>
        </row>
        <row r="1031">
          <cell r="H1031" t="str">
            <v>USProgrammer Trainee173</v>
          </cell>
          <cell r="I1031" t="str">
            <v>Programmer Trainee</v>
          </cell>
          <cell r="J1031">
            <v>6812.415791676659</v>
          </cell>
          <cell r="K1031">
            <v>6982.7261864685752</v>
          </cell>
          <cell r="L1031">
            <v>7157.2943411302886</v>
          </cell>
          <cell r="M1031">
            <v>7336.2266996585449</v>
          </cell>
          <cell r="N1031">
            <v>7519.6323671500077</v>
          </cell>
          <cell r="O1031">
            <v>7707.6231763287569</v>
          </cell>
          <cell r="P1031">
            <v>7900.3137557369755</v>
          </cell>
        </row>
        <row r="1032">
          <cell r="H1032" t="str">
            <v>USProgrammer Analyst Trainee173</v>
          </cell>
          <cell r="I1032" t="str">
            <v>Programmer Analyst Trainee</v>
          </cell>
          <cell r="J1032">
            <v>6812.415791676659</v>
          </cell>
          <cell r="K1032">
            <v>6982.7261864685752</v>
          </cell>
          <cell r="L1032">
            <v>7157.2943411302886</v>
          </cell>
          <cell r="M1032">
            <v>7336.2266996585449</v>
          </cell>
          <cell r="N1032">
            <v>7519.6323671500077</v>
          </cell>
          <cell r="O1032">
            <v>7707.6231763287569</v>
          </cell>
          <cell r="P1032">
            <v>7900.3137557369755</v>
          </cell>
        </row>
        <row r="1033">
          <cell r="H1033" t="str">
            <v>USProgrammer173</v>
          </cell>
          <cell r="I1033" t="str">
            <v>Programmer</v>
          </cell>
          <cell r="J1033">
            <v>6812.415791676659</v>
          </cell>
          <cell r="K1033">
            <v>6982.7261864685752</v>
          </cell>
          <cell r="L1033">
            <v>7157.2943411302886</v>
          </cell>
          <cell r="M1033">
            <v>7336.2266996585449</v>
          </cell>
          <cell r="N1033">
            <v>7519.6323671500077</v>
          </cell>
          <cell r="O1033">
            <v>7707.6231763287569</v>
          </cell>
          <cell r="P1033">
            <v>7900.3137557369755</v>
          </cell>
        </row>
        <row r="1034">
          <cell r="H1034" t="str">
            <v>USProgrammer Analyst173</v>
          </cell>
          <cell r="I1034" t="str">
            <v>Programmer Analyst</v>
          </cell>
          <cell r="J1034">
            <v>6812.415791676659</v>
          </cell>
          <cell r="K1034">
            <v>6982.7261864685752</v>
          </cell>
          <cell r="L1034">
            <v>7157.2943411302886</v>
          </cell>
          <cell r="M1034">
            <v>7336.2266996585449</v>
          </cell>
          <cell r="N1034">
            <v>7519.6323671500077</v>
          </cell>
          <cell r="O1034">
            <v>7707.6231763287569</v>
          </cell>
          <cell r="P1034">
            <v>7900.3137557369755</v>
          </cell>
        </row>
        <row r="1035">
          <cell r="H1035" t="str">
            <v>USAssociate173</v>
          </cell>
          <cell r="I1035" t="str">
            <v>Associate</v>
          </cell>
          <cell r="J1035">
            <v>8634.8479756818178</v>
          </cell>
          <cell r="K1035">
            <v>8850.7191750738621</v>
          </cell>
          <cell r="L1035">
            <v>9071.9871544507077</v>
          </cell>
          <cell r="M1035">
            <v>9298.786833311975</v>
          </cell>
          <cell r="N1035">
            <v>9531.2565041447742</v>
          </cell>
          <cell r="O1035">
            <v>9769.5379167483934</v>
          </cell>
          <cell r="P1035">
            <v>10013.776364667103</v>
          </cell>
        </row>
        <row r="1036">
          <cell r="H1036" t="str">
            <v>USSr. Associate173</v>
          </cell>
          <cell r="I1036" t="str">
            <v>Sr. Associate</v>
          </cell>
          <cell r="J1036">
            <v>10169.842287427748</v>
          </cell>
          <cell r="K1036">
            <v>10424.088344613441</v>
          </cell>
          <cell r="L1036">
            <v>10684.690553228776</v>
          </cell>
          <cell r="M1036">
            <v>10951.807817059494</v>
          </cell>
          <cell r="N1036">
            <v>11225.603012485981</v>
          </cell>
          <cell r="O1036">
            <v>11506.24308779813</v>
          </cell>
          <cell r="P1036">
            <v>11793.899164993081</v>
          </cell>
        </row>
        <row r="1037">
          <cell r="H1037" t="str">
            <v>USManager173</v>
          </cell>
          <cell r="I1037" t="str">
            <v>Manager</v>
          </cell>
          <cell r="J1037">
            <v>11530.301675304405</v>
          </cell>
          <cell r="K1037">
            <v>11818.559217187014</v>
          </cell>
          <cell r="L1037">
            <v>12114.023197616689</v>
          </cell>
          <cell r="M1037">
            <v>12416.873777557104</v>
          </cell>
          <cell r="N1037">
            <v>12727.295621996031</v>
          </cell>
          <cell r="O1037">
            <v>13045.478012545931</v>
          </cell>
          <cell r="P1037">
            <v>13371.614962859578</v>
          </cell>
        </row>
        <row r="1038">
          <cell r="H1038" t="str">
            <v>USSPM173</v>
          </cell>
          <cell r="I1038" t="str">
            <v>SPM</v>
          </cell>
          <cell r="J1038">
            <v>12885.66770992851</v>
          </cell>
          <cell r="K1038">
            <v>13207.809402676721</v>
          </cell>
          <cell r="L1038">
            <v>13538.004637743637</v>
          </cell>
          <cell r="M1038">
            <v>13876.454753687227</v>
          </cell>
          <cell r="N1038">
            <v>14223.366122529407</v>
          </cell>
          <cell r="O1038">
            <v>14578.950275592641</v>
          </cell>
          <cell r="P1038">
            <v>14943.424032482455</v>
          </cell>
        </row>
        <row r="1039">
          <cell r="H1039" t="str">
            <v>USAs. Director173</v>
          </cell>
          <cell r="I1039" t="str">
            <v>As. Director</v>
          </cell>
          <cell r="J1039">
            <v>15566.208467450821</v>
          </cell>
          <cell r="K1039">
            <v>15955.36367913709</v>
          </cell>
          <cell r="L1039">
            <v>16354.247771115515</v>
          </cell>
          <cell r="M1039">
            <v>16763.103965393402</v>
          </cell>
          <cell r="N1039">
            <v>17182.181564528237</v>
          </cell>
          <cell r="O1039">
            <v>17611.73610364144</v>
          </cell>
          <cell r="P1039">
            <v>18052.029506232473</v>
          </cell>
        </row>
        <row r="1040">
          <cell r="H1040" t="str">
            <v>USAccount Manager (Billed)173</v>
          </cell>
          <cell r="I1040" t="str">
            <v>Account Manager (Billed)</v>
          </cell>
          <cell r="J1040">
            <v>11148.501297186796</v>
          </cell>
          <cell r="K1040">
            <v>11427.213829616465</v>
          </cell>
          <cell r="L1040">
            <v>11712.894175356876</v>
          </cell>
          <cell r="M1040">
            <v>12005.716529740797</v>
          </cell>
          <cell r="N1040">
            <v>12305.859442984316</v>
          </cell>
          <cell r="O1040">
            <v>12613.505929058923</v>
          </cell>
          <cell r="P1040">
            <v>12928.843577285395</v>
          </cell>
        </row>
        <row r="1041">
          <cell r="H1041" t="str">
            <v>USDirector173</v>
          </cell>
          <cell r="I1041" t="str">
            <v>Director</v>
          </cell>
          <cell r="J1041">
            <v>18665.465468500002</v>
          </cell>
          <cell r="K1041">
            <v>19132.1021052125</v>
          </cell>
          <cell r="L1041">
            <v>19610.40465784281</v>
          </cell>
          <cell r="M1041">
            <v>20100.664774288878</v>
          </cell>
          <cell r="N1041">
            <v>20603.181393646097</v>
          </cell>
          <cell r="O1041">
            <v>21118.260928487249</v>
          </cell>
          <cell r="P1041">
            <v>21646.217451699427</v>
          </cell>
        </row>
        <row r="1042">
          <cell r="H1042" t="str">
            <v>USSr. Director173</v>
          </cell>
          <cell r="I1042" t="str">
            <v>Sr. Director</v>
          </cell>
          <cell r="J1042">
            <v>24786.291330699998</v>
          </cell>
          <cell r="K1042">
            <v>25405.948613967495</v>
          </cell>
          <cell r="L1042">
            <v>26041.097329316679</v>
          </cell>
          <cell r="M1042">
            <v>26692.124762549593</v>
          </cell>
          <cell r="N1042">
            <v>27359.42788161333</v>
          </cell>
          <cell r="O1042">
            <v>28043.413578653661</v>
          </cell>
          <cell r="P1042">
            <v>28744.49891812</v>
          </cell>
        </row>
        <row r="1043">
          <cell r="H1043" t="str">
            <v>USAVP173</v>
          </cell>
          <cell r="I1043" t="str">
            <v>AVP</v>
          </cell>
          <cell r="J1043">
            <v>24786.291330699998</v>
          </cell>
          <cell r="K1043">
            <v>25405.948613967495</v>
          </cell>
          <cell r="L1043">
            <v>26041.097329316679</v>
          </cell>
          <cell r="M1043">
            <v>26692.124762549593</v>
          </cell>
          <cell r="N1043">
            <v>27359.42788161333</v>
          </cell>
          <cell r="O1043">
            <v>28043.413578653661</v>
          </cell>
          <cell r="P1043">
            <v>28744.49891812</v>
          </cell>
        </row>
        <row r="1044">
          <cell r="H1044" t="str">
            <v>USVP173</v>
          </cell>
          <cell r="I1044" t="str">
            <v>VP</v>
          </cell>
          <cell r="J1044">
            <v>24786.291330699998</v>
          </cell>
          <cell r="K1044">
            <v>25405.948613967495</v>
          </cell>
          <cell r="L1044">
            <v>26041.097329316679</v>
          </cell>
          <cell r="M1044">
            <v>26692.124762549593</v>
          </cell>
          <cell r="N1044">
            <v>27359.42788161333</v>
          </cell>
          <cell r="O1044">
            <v>28043.413578653661</v>
          </cell>
          <cell r="P1044">
            <v>28744.49891812</v>
          </cell>
        </row>
        <row r="1045">
          <cell r="H1045" t="str">
            <v>USAccount Manager (Unbilled)173</v>
          </cell>
          <cell r="I1045" t="str">
            <v>Account Manager (Unbilled)</v>
          </cell>
          <cell r="J1045">
            <v>11148.501297186796</v>
          </cell>
          <cell r="K1045">
            <v>11427.213829616465</v>
          </cell>
          <cell r="L1045">
            <v>11712.894175356876</v>
          </cell>
          <cell r="M1045">
            <v>12005.716529740797</v>
          </cell>
          <cell r="N1045">
            <v>12305.859442984316</v>
          </cell>
          <cell r="O1045">
            <v>12613.505929058923</v>
          </cell>
          <cell r="P1045">
            <v>12928.843577285395</v>
          </cell>
        </row>
        <row r="1046">
          <cell r="H1046" t="str">
            <v>USClient Partner (Unbilled)173</v>
          </cell>
          <cell r="I1046" t="str">
            <v>Client Partner (Unbilled)</v>
          </cell>
          <cell r="J1046">
            <v>17115.141877126</v>
          </cell>
          <cell r="K1046">
            <v>17543.02042405415</v>
          </cell>
          <cell r="L1046">
            <v>17981.595934655503</v>
          </cell>
          <cell r="M1046">
            <v>18431.13583302189</v>
          </cell>
          <cell r="N1046">
            <v>18891.914228847436</v>
          </cell>
          <cell r="O1046">
            <v>19364.212084568619</v>
          </cell>
          <cell r="P1046">
            <v>19848.317386682833</v>
          </cell>
        </row>
        <row r="1047">
          <cell r="H1047" t="str">
            <v>USBack-up Resources (Unbilled)173</v>
          </cell>
          <cell r="I1047" t="str">
            <v>Back-up Resources (Unbilled)</v>
          </cell>
          <cell r="J1047">
            <v>8634.8479756818178</v>
          </cell>
          <cell r="K1047">
            <v>8850.7191750738621</v>
          </cell>
          <cell r="L1047">
            <v>9071.9871544507077</v>
          </cell>
          <cell r="M1047">
            <v>9298.786833311975</v>
          </cell>
          <cell r="N1047">
            <v>9531.2565041447742</v>
          </cell>
          <cell r="O1047">
            <v>9769.5379167483934</v>
          </cell>
          <cell r="P1047">
            <v>10013.776364667103</v>
          </cell>
        </row>
        <row r="1048">
          <cell r="H1048" t="str">
            <v>USTrainee Tester183</v>
          </cell>
          <cell r="I1048" t="str">
            <v>Trainee Tester</v>
          </cell>
          <cell r="J1048">
            <v>6857.686625009992</v>
          </cell>
          <cell r="K1048">
            <v>7029.1287906352409</v>
          </cell>
          <cell r="L1048">
            <v>7204.8570104011214</v>
          </cell>
          <cell r="M1048">
            <v>7384.978435661149</v>
          </cell>
          <cell r="N1048">
            <v>7569.6028965526766</v>
          </cell>
          <cell r="O1048">
            <v>7758.8429689664927</v>
          </cell>
          <cell r="P1048">
            <v>7952.814043190654</v>
          </cell>
        </row>
        <row r="1049">
          <cell r="H1049" t="str">
            <v>USTester183</v>
          </cell>
          <cell r="I1049" t="str">
            <v>Tester</v>
          </cell>
          <cell r="J1049">
            <v>6857.686625009992</v>
          </cell>
          <cell r="K1049">
            <v>7029.1287906352409</v>
          </cell>
          <cell r="L1049">
            <v>7204.8570104011214</v>
          </cell>
          <cell r="M1049">
            <v>7384.978435661149</v>
          </cell>
          <cell r="N1049">
            <v>7569.6028965526766</v>
          </cell>
          <cell r="O1049">
            <v>7758.8429689664927</v>
          </cell>
          <cell r="P1049">
            <v>7952.814043190654</v>
          </cell>
        </row>
        <row r="1050">
          <cell r="H1050" t="str">
            <v>USProgrammer Trainee183</v>
          </cell>
          <cell r="I1050" t="str">
            <v>Programmer Trainee</v>
          </cell>
          <cell r="J1050">
            <v>6857.686625009992</v>
          </cell>
          <cell r="K1050">
            <v>7029.1287906352409</v>
          </cell>
          <cell r="L1050">
            <v>7204.8570104011214</v>
          </cell>
          <cell r="M1050">
            <v>7384.978435661149</v>
          </cell>
          <cell r="N1050">
            <v>7569.6028965526766</v>
          </cell>
          <cell r="O1050">
            <v>7758.8429689664927</v>
          </cell>
          <cell r="P1050">
            <v>7952.814043190654</v>
          </cell>
        </row>
        <row r="1051">
          <cell r="H1051" t="str">
            <v>USProgrammer Analyst Trainee183</v>
          </cell>
          <cell r="I1051" t="str">
            <v>Programmer Analyst Trainee</v>
          </cell>
          <cell r="J1051">
            <v>6857.686625009992</v>
          </cell>
          <cell r="K1051">
            <v>7029.1287906352409</v>
          </cell>
          <cell r="L1051">
            <v>7204.8570104011214</v>
          </cell>
          <cell r="M1051">
            <v>7384.978435661149</v>
          </cell>
          <cell r="N1051">
            <v>7569.6028965526766</v>
          </cell>
          <cell r="O1051">
            <v>7758.8429689664927</v>
          </cell>
          <cell r="P1051">
            <v>7952.814043190654</v>
          </cell>
        </row>
        <row r="1052">
          <cell r="H1052" t="str">
            <v>USProgrammer183</v>
          </cell>
          <cell r="I1052" t="str">
            <v>Programmer</v>
          </cell>
          <cell r="J1052">
            <v>6857.686625009992</v>
          </cell>
          <cell r="K1052">
            <v>7029.1287906352409</v>
          </cell>
          <cell r="L1052">
            <v>7204.8570104011214</v>
          </cell>
          <cell r="M1052">
            <v>7384.978435661149</v>
          </cell>
          <cell r="N1052">
            <v>7569.6028965526766</v>
          </cell>
          <cell r="O1052">
            <v>7758.8429689664927</v>
          </cell>
          <cell r="P1052">
            <v>7952.814043190654</v>
          </cell>
        </row>
        <row r="1053">
          <cell r="H1053" t="str">
            <v>USProgrammer Analyst183</v>
          </cell>
          <cell r="I1053" t="str">
            <v>Programmer Analyst</v>
          </cell>
          <cell r="J1053">
            <v>6857.686625009992</v>
          </cell>
          <cell r="K1053">
            <v>7029.1287906352409</v>
          </cell>
          <cell r="L1053">
            <v>7204.8570104011214</v>
          </cell>
          <cell r="M1053">
            <v>7384.978435661149</v>
          </cell>
          <cell r="N1053">
            <v>7569.6028965526766</v>
          </cell>
          <cell r="O1053">
            <v>7758.8429689664927</v>
          </cell>
          <cell r="P1053">
            <v>7952.814043190654</v>
          </cell>
        </row>
        <row r="1054">
          <cell r="H1054" t="str">
            <v>USAssociate183</v>
          </cell>
          <cell r="I1054" t="str">
            <v>Associate</v>
          </cell>
          <cell r="J1054">
            <v>8681.0242256818183</v>
          </cell>
          <cell r="K1054">
            <v>8898.0498313238622</v>
          </cell>
          <cell r="L1054">
            <v>9120.5010771069574</v>
          </cell>
          <cell r="M1054">
            <v>9348.5136040346297</v>
          </cell>
          <cell r="N1054">
            <v>9582.2264441354946</v>
          </cell>
          <cell r="O1054">
            <v>9821.7821052388808</v>
          </cell>
          <cell r="P1054">
            <v>10067.326657869851</v>
          </cell>
        </row>
        <row r="1055">
          <cell r="H1055" t="str">
            <v>USSr. Associate183</v>
          </cell>
          <cell r="I1055" t="str">
            <v>Sr. Associate</v>
          </cell>
          <cell r="J1055">
            <v>10216.018537427746</v>
          </cell>
          <cell r="K1055">
            <v>10471.41900086344</v>
          </cell>
          <cell r="L1055">
            <v>10733.204475885024</v>
          </cell>
          <cell r="M1055">
            <v>11001.534587782149</v>
          </cell>
          <cell r="N1055">
            <v>11276.572952476701</v>
          </cell>
          <cell r="O1055">
            <v>11558.487276288617</v>
          </cell>
          <cell r="P1055">
            <v>11847.449458195832</v>
          </cell>
        </row>
        <row r="1056">
          <cell r="H1056" t="str">
            <v>USManager183</v>
          </cell>
          <cell r="I1056" t="str">
            <v>Manager</v>
          </cell>
          <cell r="J1056">
            <v>11576.477925304405</v>
          </cell>
          <cell r="K1056">
            <v>11865.889873437014</v>
          </cell>
          <cell r="L1056">
            <v>12162.537120272938</v>
          </cell>
          <cell r="M1056">
            <v>12466.600548279761</v>
          </cell>
          <cell r="N1056">
            <v>12778.265561986755</v>
          </cell>
          <cell r="O1056">
            <v>13097.722201036422</v>
          </cell>
          <cell r="P1056">
            <v>13425.165256062332</v>
          </cell>
        </row>
        <row r="1057">
          <cell r="H1057" t="str">
            <v>USSPM183</v>
          </cell>
          <cell r="I1057" t="str">
            <v>SPM</v>
          </cell>
          <cell r="J1057">
            <v>12885.66770992851</v>
          </cell>
          <cell r="K1057">
            <v>13207.809402676721</v>
          </cell>
          <cell r="L1057">
            <v>13538.004637743637</v>
          </cell>
          <cell r="M1057">
            <v>13876.454753687227</v>
          </cell>
          <cell r="N1057">
            <v>14223.366122529407</v>
          </cell>
          <cell r="O1057">
            <v>14578.950275592641</v>
          </cell>
          <cell r="P1057">
            <v>14943.424032482455</v>
          </cell>
        </row>
        <row r="1058">
          <cell r="H1058" t="str">
            <v>USAs. Director183</v>
          </cell>
          <cell r="I1058" t="str">
            <v>As. Director</v>
          </cell>
          <cell r="J1058">
            <v>15566.208467450821</v>
          </cell>
          <cell r="K1058">
            <v>15955.36367913709</v>
          </cell>
          <cell r="L1058">
            <v>16354.247771115515</v>
          </cell>
          <cell r="M1058">
            <v>16763.103965393402</v>
          </cell>
          <cell r="N1058">
            <v>17182.181564528237</v>
          </cell>
          <cell r="O1058">
            <v>17611.73610364144</v>
          </cell>
          <cell r="P1058">
            <v>18052.029506232473</v>
          </cell>
        </row>
        <row r="1059">
          <cell r="H1059" t="str">
            <v>USAccount Manager (Billed)183</v>
          </cell>
          <cell r="I1059" t="str">
            <v>Account Manager (Billed)</v>
          </cell>
          <cell r="J1059">
            <v>11148.501297186796</v>
          </cell>
          <cell r="K1059">
            <v>11427.213829616465</v>
          </cell>
          <cell r="L1059">
            <v>11712.894175356876</v>
          </cell>
          <cell r="M1059">
            <v>12005.716529740797</v>
          </cell>
          <cell r="N1059">
            <v>12305.859442984316</v>
          </cell>
          <cell r="O1059">
            <v>12613.505929058923</v>
          </cell>
          <cell r="P1059">
            <v>12928.843577285395</v>
          </cell>
        </row>
        <row r="1060">
          <cell r="H1060" t="str">
            <v>USDirector183</v>
          </cell>
          <cell r="I1060" t="str">
            <v>Director</v>
          </cell>
          <cell r="J1060">
            <v>18665.465468500002</v>
          </cell>
          <cell r="K1060">
            <v>19132.1021052125</v>
          </cell>
          <cell r="L1060">
            <v>19610.40465784281</v>
          </cell>
          <cell r="M1060">
            <v>20100.664774288878</v>
          </cell>
          <cell r="N1060">
            <v>20603.181393646097</v>
          </cell>
          <cell r="O1060">
            <v>21118.260928487249</v>
          </cell>
          <cell r="P1060">
            <v>21646.217451699427</v>
          </cell>
        </row>
        <row r="1061">
          <cell r="H1061" t="str">
            <v>USSr. Director183</v>
          </cell>
          <cell r="I1061" t="str">
            <v>Sr. Director</v>
          </cell>
          <cell r="J1061">
            <v>24786.291330699998</v>
          </cell>
          <cell r="K1061">
            <v>25405.948613967495</v>
          </cell>
          <cell r="L1061">
            <v>26041.097329316679</v>
          </cell>
          <cell r="M1061">
            <v>26692.124762549593</v>
          </cell>
          <cell r="N1061">
            <v>27359.42788161333</v>
          </cell>
          <cell r="O1061">
            <v>28043.413578653661</v>
          </cell>
          <cell r="P1061">
            <v>28744.49891812</v>
          </cell>
        </row>
        <row r="1062">
          <cell r="H1062" t="str">
            <v>USAVP183</v>
          </cell>
          <cell r="I1062" t="str">
            <v>AVP</v>
          </cell>
          <cell r="J1062">
            <v>24786.291330699998</v>
          </cell>
          <cell r="K1062">
            <v>25405.948613967495</v>
          </cell>
          <cell r="L1062">
            <v>26041.097329316679</v>
          </cell>
          <cell r="M1062">
            <v>26692.124762549593</v>
          </cell>
          <cell r="N1062">
            <v>27359.42788161333</v>
          </cell>
          <cell r="O1062">
            <v>28043.413578653661</v>
          </cell>
          <cell r="P1062">
            <v>28744.49891812</v>
          </cell>
        </row>
        <row r="1063">
          <cell r="H1063" t="str">
            <v>USVP183</v>
          </cell>
          <cell r="I1063" t="str">
            <v>VP</v>
          </cell>
          <cell r="J1063">
            <v>24786.291330699998</v>
          </cell>
          <cell r="K1063">
            <v>25405.948613967495</v>
          </cell>
          <cell r="L1063">
            <v>26041.097329316679</v>
          </cell>
          <cell r="M1063">
            <v>26692.124762549593</v>
          </cell>
          <cell r="N1063">
            <v>27359.42788161333</v>
          </cell>
          <cell r="O1063">
            <v>28043.413578653661</v>
          </cell>
          <cell r="P1063">
            <v>28744.49891812</v>
          </cell>
        </row>
        <row r="1064">
          <cell r="H1064" t="str">
            <v>USAccount Manager (Unbilled)183</v>
          </cell>
          <cell r="I1064" t="str">
            <v>Account Manager (Unbilled)</v>
          </cell>
          <cell r="J1064">
            <v>11148.501297186796</v>
          </cell>
          <cell r="K1064">
            <v>11427.213829616465</v>
          </cell>
          <cell r="L1064">
            <v>11712.894175356876</v>
          </cell>
          <cell r="M1064">
            <v>12005.716529740797</v>
          </cell>
          <cell r="N1064">
            <v>12305.859442984316</v>
          </cell>
          <cell r="O1064">
            <v>12613.505929058923</v>
          </cell>
          <cell r="P1064">
            <v>12928.843577285395</v>
          </cell>
        </row>
        <row r="1065">
          <cell r="H1065" t="str">
            <v>USClient Partner (Unbilled)183</v>
          </cell>
          <cell r="I1065" t="str">
            <v>Client Partner (Unbilled)</v>
          </cell>
          <cell r="J1065">
            <v>17115.141877126</v>
          </cell>
          <cell r="K1065">
            <v>17543.02042405415</v>
          </cell>
          <cell r="L1065">
            <v>17981.595934655503</v>
          </cell>
          <cell r="M1065">
            <v>18431.13583302189</v>
          </cell>
          <cell r="N1065">
            <v>18891.914228847436</v>
          </cell>
          <cell r="O1065">
            <v>19364.212084568619</v>
          </cell>
          <cell r="P1065">
            <v>19848.317386682833</v>
          </cell>
        </row>
        <row r="1066">
          <cell r="H1066" t="str">
            <v>USBack-up Resources (Unbilled)183</v>
          </cell>
          <cell r="I1066" t="str">
            <v>Back-up Resources (Unbilled)</v>
          </cell>
          <cell r="J1066">
            <v>8681.0242256818183</v>
          </cell>
          <cell r="K1066">
            <v>8898.0498313238622</v>
          </cell>
          <cell r="L1066">
            <v>9120.5010771069574</v>
          </cell>
          <cell r="M1066">
            <v>9348.5136040346297</v>
          </cell>
          <cell r="N1066">
            <v>9582.2264441354946</v>
          </cell>
          <cell r="O1066">
            <v>9821.7821052388808</v>
          </cell>
          <cell r="P1066">
            <v>10067.326657869851</v>
          </cell>
        </row>
        <row r="1067">
          <cell r="H1067" t="str">
            <v>USTrainee Tester193</v>
          </cell>
          <cell r="I1067" t="str">
            <v>Trainee Tester</v>
          </cell>
          <cell r="J1067">
            <v>7129.311625009992</v>
          </cell>
          <cell r="K1067">
            <v>7307.5444156352414</v>
          </cell>
          <cell r="L1067">
            <v>7490.2330260261215</v>
          </cell>
          <cell r="M1067">
            <v>7677.4888516767742</v>
          </cell>
          <cell r="N1067">
            <v>7869.426072968693</v>
          </cell>
          <cell r="O1067">
            <v>8066.1617247929098</v>
          </cell>
          <cell r="P1067">
            <v>8267.8157679127326</v>
          </cell>
        </row>
        <row r="1068">
          <cell r="H1068" t="str">
            <v>USTester193</v>
          </cell>
          <cell r="I1068" t="str">
            <v>Tester</v>
          </cell>
          <cell r="J1068">
            <v>7129.311625009992</v>
          </cell>
          <cell r="K1068">
            <v>7307.5444156352414</v>
          </cell>
          <cell r="L1068">
            <v>7490.2330260261215</v>
          </cell>
          <cell r="M1068">
            <v>7677.4888516767742</v>
          </cell>
          <cell r="N1068">
            <v>7869.426072968693</v>
          </cell>
          <cell r="O1068">
            <v>8066.1617247929098</v>
          </cell>
          <cell r="P1068">
            <v>8267.8157679127326</v>
          </cell>
        </row>
        <row r="1069">
          <cell r="H1069" t="str">
            <v>USProgrammer Trainee193</v>
          </cell>
          <cell r="I1069" t="str">
            <v>Programmer Trainee</v>
          </cell>
          <cell r="J1069">
            <v>7129.311625009992</v>
          </cell>
          <cell r="K1069">
            <v>7307.5444156352414</v>
          </cell>
          <cell r="L1069">
            <v>7490.2330260261215</v>
          </cell>
          <cell r="M1069">
            <v>7677.4888516767742</v>
          </cell>
          <cell r="N1069">
            <v>7869.426072968693</v>
          </cell>
          <cell r="O1069">
            <v>8066.1617247929098</v>
          </cell>
          <cell r="P1069">
            <v>8267.8157679127326</v>
          </cell>
        </row>
        <row r="1070">
          <cell r="H1070" t="str">
            <v>USProgrammer Analyst Trainee193</v>
          </cell>
          <cell r="I1070" t="str">
            <v>Programmer Analyst Trainee</v>
          </cell>
          <cell r="J1070">
            <v>7129.311625009992</v>
          </cell>
          <cell r="K1070">
            <v>7307.5444156352414</v>
          </cell>
          <cell r="L1070">
            <v>7490.2330260261215</v>
          </cell>
          <cell r="M1070">
            <v>7677.4888516767742</v>
          </cell>
          <cell r="N1070">
            <v>7869.426072968693</v>
          </cell>
          <cell r="O1070">
            <v>8066.1617247929098</v>
          </cell>
          <cell r="P1070">
            <v>8267.8157679127326</v>
          </cell>
        </row>
        <row r="1071">
          <cell r="H1071" t="str">
            <v>USProgrammer193</v>
          </cell>
          <cell r="I1071" t="str">
            <v>Programmer</v>
          </cell>
          <cell r="J1071">
            <v>7129.311625009992</v>
          </cell>
          <cell r="K1071">
            <v>7307.5444156352414</v>
          </cell>
          <cell r="L1071">
            <v>7490.2330260261215</v>
          </cell>
          <cell r="M1071">
            <v>7677.4888516767742</v>
          </cell>
          <cell r="N1071">
            <v>7869.426072968693</v>
          </cell>
          <cell r="O1071">
            <v>8066.1617247929098</v>
          </cell>
          <cell r="P1071">
            <v>8267.8157679127326</v>
          </cell>
        </row>
        <row r="1072">
          <cell r="H1072" t="str">
            <v>USProgrammer Analyst193</v>
          </cell>
          <cell r="I1072" t="str">
            <v>Programmer Analyst</v>
          </cell>
          <cell r="J1072">
            <v>7129.311625009992</v>
          </cell>
          <cell r="K1072">
            <v>7307.5444156352414</v>
          </cell>
          <cell r="L1072">
            <v>7490.2330260261215</v>
          </cell>
          <cell r="M1072">
            <v>7677.4888516767742</v>
          </cell>
          <cell r="N1072">
            <v>7869.426072968693</v>
          </cell>
          <cell r="O1072">
            <v>8066.1617247929098</v>
          </cell>
          <cell r="P1072">
            <v>8267.8157679127326</v>
          </cell>
        </row>
        <row r="1073">
          <cell r="H1073" t="str">
            <v>USAssociate193</v>
          </cell>
          <cell r="I1073" t="str">
            <v>Associate</v>
          </cell>
          <cell r="J1073">
            <v>8958.0817256818173</v>
          </cell>
          <cell r="K1073">
            <v>9182.0337688238615</v>
          </cell>
          <cell r="L1073">
            <v>9411.584613044457</v>
          </cell>
          <cell r="M1073">
            <v>9646.8742283705669</v>
          </cell>
          <cell r="N1073">
            <v>9888.0460840798296</v>
          </cell>
          <cell r="O1073">
            <v>10135.247236181824</v>
          </cell>
          <cell r="P1073">
            <v>10388.628417086369</v>
          </cell>
        </row>
        <row r="1074">
          <cell r="H1074" t="str">
            <v>USSr. Associate193</v>
          </cell>
          <cell r="I1074" t="str">
            <v>Sr. Associate</v>
          </cell>
          <cell r="J1074">
            <v>10493.076037427747</v>
          </cell>
          <cell r="K1074">
            <v>10755.402938363441</v>
          </cell>
          <cell r="L1074">
            <v>11024.288011822526</v>
          </cell>
          <cell r="M1074">
            <v>11299.895212118088</v>
          </cell>
          <cell r="N1074">
            <v>11582.39259242104</v>
          </cell>
          <cell r="O1074">
            <v>11871.952407231565</v>
          </cell>
          <cell r="P1074">
            <v>12168.751217412353</v>
          </cell>
        </row>
        <row r="1075">
          <cell r="H1075" t="str">
            <v>USManager193</v>
          </cell>
          <cell r="I1075" t="str">
            <v>Manager</v>
          </cell>
          <cell r="J1075">
            <v>11853.535425304406</v>
          </cell>
          <cell r="K1075">
            <v>12149.873810937015</v>
          </cell>
          <cell r="L1075">
            <v>12453.62065621044</v>
          </cell>
          <cell r="M1075">
            <v>12764.9611726157</v>
          </cell>
          <cell r="N1075">
            <v>13084.085201931091</v>
          </cell>
          <cell r="O1075">
            <v>13411.187331979367</v>
          </cell>
          <cell r="P1075">
            <v>13746.467015278849</v>
          </cell>
        </row>
        <row r="1076">
          <cell r="H1076" t="str">
            <v>USSPM193</v>
          </cell>
          <cell r="I1076" t="str">
            <v>SPM</v>
          </cell>
          <cell r="J1076">
            <v>12885.66770992851</v>
          </cell>
          <cell r="K1076">
            <v>13207.809402676721</v>
          </cell>
          <cell r="L1076">
            <v>13538.004637743637</v>
          </cell>
          <cell r="M1076">
            <v>13876.454753687227</v>
          </cell>
          <cell r="N1076">
            <v>14223.366122529407</v>
          </cell>
          <cell r="O1076">
            <v>14578.950275592641</v>
          </cell>
          <cell r="P1076">
            <v>14943.424032482455</v>
          </cell>
        </row>
        <row r="1077">
          <cell r="H1077" t="str">
            <v>USAs. Director193</v>
          </cell>
          <cell r="I1077" t="str">
            <v>As. Director</v>
          </cell>
          <cell r="J1077">
            <v>15566.208467450821</v>
          </cell>
          <cell r="K1077">
            <v>15955.36367913709</v>
          </cell>
          <cell r="L1077">
            <v>16354.247771115515</v>
          </cell>
          <cell r="M1077">
            <v>16763.103965393402</v>
          </cell>
          <cell r="N1077">
            <v>17182.181564528237</v>
          </cell>
          <cell r="O1077">
            <v>17611.73610364144</v>
          </cell>
          <cell r="P1077">
            <v>18052.029506232473</v>
          </cell>
        </row>
        <row r="1078">
          <cell r="H1078" t="str">
            <v>USAccount Manager (Billed)193</v>
          </cell>
          <cell r="I1078" t="str">
            <v>Account Manager (Billed)</v>
          </cell>
          <cell r="J1078">
            <v>11148.501297186796</v>
          </cell>
          <cell r="K1078">
            <v>11427.213829616465</v>
          </cell>
          <cell r="L1078">
            <v>11712.894175356876</v>
          </cell>
          <cell r="M1078">
            <v>12005.716529740797</v>
          </cell>
          <cell r="N1078">
            <v>12305.859442984316</v>
          </cell>
          <cell r="O1078">
            <v>12613.505929058923</v>
          </cell>
          <cell r="P1078">
            <v>12928.843577285395</v>
          </cell>
        </row>
        <row r="1079">
          <cell r="H1079" t="str">
            <v>USDirector193</v>
          </cell>
          <cell r="I1079" t="str">
            <v>Director</v>
          </cell>
          <cell r="J1079">
            <v>18665.465468500002</v>
          </cell>
          <cell r="K1079">
            <v>19132.1021052125</v>
          </cell>
          <cell r="L1079">
            <v>19610.40465784281</v>
          </cell>
          <cell r="M1079">
            <v>20100.664774288878</v>
          </cell>
          <cell r="N1079">
            <v>20603.181393646097</v>
          </cell>
          <cell r="O1079">
            <v>21118.260928487249</v>
          </cell>
          <cell r="P1079">
            <v>21646.217451699427</v>
          </cell>
        </row>
        <row r="1080">
          <cell r="H1080" t="str">
            <v>USSr. Director193</v>
          </cell>
          <cell r="I1080" t="str">
            <v>Sr. Director</v>
          </cell>
          <cell r="J1080">
            <v>24786.291330699998</v>
          </cell>
          <cell r="K1080">
            <v>25405.948613967495</v>
          </cell>
          <cell r="L1080">
            <v>26041.097329316679</v>
          </cell>
          <cell r="M1080">
            <v>26692.124762549593</v>
          </cell>
          <cell r="N1080">
            <v>27359.42788161333</v>
          </cell>
          <cell r="O1080">
            <v>28043.413578653661</v>
          </cell>
          <cell r="P1080">
            <v>28744.49891812</v>
          </cell>
        </row>
        <row r="1081">
          <cell r="H1081" t="str">
            <v>USAVP193</v>
          </cell>
          <cell r="I1081" t="str">
            <v>AVP</v>
          </cell>
          <cell r="J1081">
            <v>24786.291330699998</v>
          </cell>
          <cell r="K1081">
            <v>25405.948613967495</v>
          </cell>
          <cell r="L1081">
            <v>26041.097329316679</v>
          </cell>
          <cell r="M1081">
            <v>26692.124762549593</v>
          </cell>
          <cell r="N1081">
            <v>27359.42788161333</v>
          </cell>
          <cell r="O1081">
            <v>28043.413578653661</v>
          </cell>
          <cell r="P1081">
            <v>28744.49891812</v>
          </cell>
        </row>
        <row r="1082">
          <cell r="H1082" t="str">
            <v>USVP193</v>
          </cell>
          <cell r="I1082" t="str">
            <v>VP</v>
          </cell>
          <cell r="J1082">
            <v>24786.291330699998</v>
          </cell>
          <cell r="K1082">
            <v>25405.948613967495</v>
          </cell>
          <cell r="L1082">
            <v>26041.097329316679</v>
          </cell>
          <cell r="M1082">
            <v>26692.124762549593</v>
          </cell>
          <cell r="N1082">
            <v>27359.42788161333</v>
          </cell>
          <cell r="O1082">
            <v>28043.413578653661</v>
          </cell>
          <cell r="P1082">
            <v>28744.49891812</v>
          </cell>
        </row>
        <row r="1083">
          <cell r="H1083" t="str">
            <v>USAccount Manager (Unbilled)193</v>
          </cell>
          <cell r="I1083" t="str">
            <v>Account Manager (Unbilled)</v>
          </cell>
          <cell r="J1083">
            <v>11148.501297186796</v>
          </cell>
          <cell r="K1083">
            <v>11427.213829616465</v>
          </cell>
          <cell r="L1083">
            <v>11712.894175356876</v>
          </cell>
          <cell r="M1083">
            <v>12005.716529740797</v>
          </cell>
          <cell r="N1083">
            <v>12305.859442984316</v>
          </cell>
          <cell r="O1083">
            <v>12613.505929058923</v>
          </cell>
          <cell r="P1083">
            <v>12928.843577285395</v>
          </cell>
        </row>
        <row r="1084">
          <cell r="H1084" t="str">
            <v>USClient Partner (Unbilled)193</v>
          </cell>
          <cell r="I1084" t="str">
            <v>Client Partner (Unbilled)</v>
          </cell>
          <cell r="J1084">
            <v>17115.141877126</v>
          </cell>
          <cell r="K1084">
            <v>17543.02042405415</v>
          </cell>
          <cell r="L1084">
            <v>17981.595934655503</v>
          </cell>
          <cell r="M1084">
            <v>18431.13583302189</v>
          </cell>
          <cell r="N1084">
            <v>18891.914228847436</v>
          </cell>
          <cell r="O1084">
            <v>19364.212084568619</v>
          </cell>
          <cell r="P1084">
            <v>19848.317386682833</v>
          </cell>
        </row>
        <row r="1085">
          <cell r="H1085" t="str">
            <v>USBack-up Resources (Unbilled)193</v>
          </cell>
          <cell r="I1085" t="str">
            <v>Back-up Resources (Unbilled)</v>
          </cell>
          <cell r="J1085">
            <v>8958.0817256818173</v>
          </cell>
          <cell r="K1085">
            <v>9182.0337688238615</v>
          </cell>
          <cell r="L1085">
            <v>9411.584613044457</v>
          </cell>
          <cell r="M1085">
            <v>9646.8742283705669</v>
          </cell>
          <cell r="N1085">
            <v>9888.0460840798296</v>
          </cell>
          <cell r="O1085">
            <v>10135.247236181824</v>
          </cell>
          <cell r="P1085">
            <v>10388.628417086369</v>
          </cell>
        </row>
        <row r="1086">
          <cell r="H1086" t="str">
            <v>USTrainee Tester14</v>
          </cell>
          <cell r="I1086" t="str">
            <v>Trainee Tester</v>
          </cell>
          <cell r="J1086">
            <v>4944.6684572249997</v>
          </cell>
          <cell r="K1086">
            <v>5068.2851686556241</v>
          </cell>
          <cell r="L1086">
            <v>5194.9922978720142</v>
          </cell>
          <cell r="M1086">
            <v>5324.8671053188145</v>
          </cell>
          <cell r="N1086">
            <v>5457.9887829517847</v>
          </cell>
          <cell r="O1086">
            <v>5594.4385025255788</v>
          </cell>
          <cell r="P1086">
            <v>5734.2994650887176</v>
          </cell>
        </row>
        <row r="1087">
          <cell r="H1087" t="str">
            <v>USTester14</v>
          </cell>
          <cell r="I1087" t="str">
            <v>Tester</v>
          </cell>
          <cell r="J1087">
            <v>4944.6684572249997</v>
          </cell>
          <cell r="K1087">
            <v>5068.2851686556241</v>
          </cell>
          <cell r="L1087">
            <v>5194.9922978720142</v>
          </cell>
          <cell r="M1087">
            <v>5324.8671053188145</v>
          </cell>
          <cell r="N1087">
            <v>5457.9887829517847</v>
          </cell>
          <cell r="O1087">
            <v>5594.4385025255788</v>
          </cell>
          <cell r="P1087">
            <v>5734.2994650887176</v>
          </cell>
        </row>
        <row r="1088">
          <cell r="H1088" t="str">
            <v>USProgrammer Trainee14</v>
          </cell>
          <cell r="I1088" t="str">
            <v>Programmer Trainee</v>
          </cell>
          <cell r="J1088">
            <v>4944.6684572249997</v>
          </cell>
          <cell r="K1088">
            <v>5068.2851686556241</v>
          </cell>
          <cell r="L1088">
            <v>5194.9922978720142</v>
          </cell>
          <cell r="M1088">
            <v>5324.8671053188145</v>
          </cell>
          <cell r="N1088">
            <v>5457.9887829517847</v>
          </cell>
          <cell r="O1088">
            <v>5594.4385025255788</v>
          </cell>
          <cell r="P1088">
            <v>5734.2994650887176</v>
          </cell>
        </row>
        <row r="1089">
          <cell r="H1089" t="str">
            <v>USProgrammer Analyst Trainee14</v>
          </cell>
          <cell r="I1089" t="str">
            <v>Programmer Analyst Trainee</v>
          </cell>
          <cell r="J1089">
            <v>4944.6684572249997</v>
          </cell>
          <cell r="K1089">
            <v>5068.2851686556241</v>
          </cell>
          <cell r="L1089">
            <v>5194.9922978720142</v>
          </cell>
          <cell r="M1089">
            <v>5324.8671053188145</v>
          </cell>
          <cell r="N1089">
            <v>5457.9887829517847</v>
          </cell>
          <cell r="O1089">
            <v>5594.4385025255788</v>
          </cell>
          <cell r="P1089">
            <v>5734.2994650887176</v>
          </cell>
        </row>
        <row r="1090">
          <cell r="H1090" t="str">
            <v>USProgrammer14</v>
          </cell>
          <cell r="I1090" t="str">
            <v>Programmer</v>
          </cell>
          <cell r="J1090">
            <v>4944.6684572249997</v>
          </cell>
          <cell r="K1090">
            <v>5068.2851686556241</v>
          </cell>
          <cell r="L1090">
            <v>5194.9922978720142</v>
          </cell>
          <cell r="M1090">
            <v>5324.8671053188145</v>
          </cell>
          <cell r="N1090">
            <v>5457.9887829517847</v>
          </cell>
          <cell r="O1090">
            <v>5594.4385025255788</v>
          </cell>
          <cell r="P1090">
            <v>5734.2994650887176</v>
          </cell>
        </row>
        <row r="1091">
          <cell r="H1091" t="str">
            <v>USProgrammer Analyst14</v>
          </cell>
          <cell r="I1091" t="str">
            <v>Programmer Analyst</v>
          </cell>
          <cell r="J1091">
            <v>5393.4127072050005</v>
          </cell>
          <cell r="K1091">
            <v>5528.2480248851252</v>
          </cell>
          <cell r="L1091">
            <v>5666.4542255072529</v>
          </cell>
          <cell r="M1091">
            <v>5808.1155811449335</v>
          </cell>
          <cell r="N1091">
            <v>5953.3184706735565</v>
          </cell>
          <cell r="O1091">
            <v>6102.1514324403952</v>
          </cell>
          <cell r="P1091">
            <v>6254.7052182514044</v>
          </cell>
        </row>
        <row r="1092">
          <cell r="H1092" t="str">
            <v>USAssociate14</v>
          </cell>
          <cell r="I1092" t="str">
            <v>Associate</v>
          </cell>
          <cell r="J1092">
            <v>6615.0632000517862</v>
          </cell>
          <cell r="K1092">
            <v>6780.4397800530805</v>
          </cell>
          <cell r="L1092">
            <v>6949.950774554407</v>
          </cell>
          <cell r="M1092">
            <v>7123.6995439182665</v>
          </cell>
          <cell r="N1092">
            <v>7301.7920325162222</v>
          </cell>
          <cell r="O1092">
            <v>7484.3368333291273</v>
          </cell>
          <cell r="P1092">
            <v>7671.445254162355</v>
          </cell>
        </row>
        <row r="1093">
          <cell r="H1093" t="str">
            <v>USSr. Associate14</v>
          </cell>
          <cell r="I1093" t="str">
            <v>Sr. Associate</v>
          </cell>
          <cell r="J1093">
            <v>8058.9299374360171</v>
          </cell>
          <cell r="K1093">
            <v>8260.4031858719172</v>
          </cell>
          <cell r="L1093">
            <v>8466.913265518715</v>
          </cell>
          <cell r="M1093">
            <v>8678.5860971566817</v>
          </cell>
          <cell r="N1093">
            <v>8895.5507495855982</v>
          </cell>
          <cell r="O1093">
            <v>9117.9395183252382</v>
          </cell>
          <cell r="P1093">
            <v>9345.8880062833687</v>
          </cell>
        </row>
        <row r="1094">
          <cell r="H1094" t="str">
            <v>USManager14</v>
          </cell>
          <cell r="I1094" t="str">
            <v>Manager</v>
          </cell>
          <cell r="J1094">
            <v>9306.415111495533</v>
          </cell>
          <cell r="K1094">
            <v>9539.0754892829209</v>
          </cell>
          <cell r="L1094">
            <v>9777.5523765149937</v>
          </cell>
          <cell r="M1094">
            <v>10021.991185927867</v>
          </cell>
          <cell r="N1094">
            <v>10272.540965576063</v>
          </cell>
          <cell r="O1094">
            <v>10529.354489715464</v>
          </cell>
          <cell r="P1094">
            <v>10792.588351958349</v>
          </cell>
        </row>
        <row r="1095">
          <cell r="H1095" t="str">
            <v>USSPM14</v>
          </cell>
          <cell r="I1095" t="str">
            <v>SPM</v>
          </cell>
          <cell r="J1095">
            <v>11655.475304649195</v>
          </cell>
          <cell r="K1095">
            <v>11946.862187265424</v>
          </cell>
          <cell r="L1095">
            <v>12245.533741947058</v>
          </cell>
          <cell r="M1095">
            <v>12551.672085495733</v>
          </cell>
          <cell r="N1095">
            <v>12865.463887633125</v>
          </cell>
          <cell r="O1095">
            <v>13187.100484823952</v>
          </cell>
          <cell r="P1095">
            <v>13516.777996944549</v>
          </cell>
        </row>
        <row r="1096">
          <cell r="H1096" t="str">
            <v>USAs. Director14</v>
          </cell>
          <cell r="I1096" t="str">
            <v>As. Director</v>
          </cell>
          <cell r="J1096">
            <v>14073.178405321307</v>
          </cell>
          <cell r="K1096">
            <v>14425.007865454338</v>
          </cell>
          <cell r="L1096">
            <v>14785.633062090696</v>
          </cell>
          <cell r="M1096">
            <v>15155.273888642962</v>
          </cell>
          <cell r="N1096">
            <v>15534.155735859034</v>
          </cell>
          <cell r="O1096">
            <v>15922.509629255508</v>
          </cell>
          <cell r="P1096">
            <v>16320.572369986894</v>
          </cell>
        </row>
        <row r="1097">
          <cell r="H1097" t="str">
            <v>USAccount Manager (Billed)14</v>
          </cell>
          <cell r="I1097" t="str">
            <v>Account Manager (Billed)</v>
          </cell>
          <cell r="J1097">
            <v>11148.501297186796</v>
          </cell>
          <cell r="K1097">
            <v>11427.213829616465</v>
          </cell>
          <cell r="L1097">
            <v>11712.894175356876</v>
          </cell>
          <cell r="M1097">
            <v>12005.716529740797</v>
          </cell>
          <cell r="N1097">
            <v>12305.859442984316</v>
          </cell>
          <cell r="O1097">
            <v>12613.505929058923</v>
          </cell>
          <cell r="P1097">
            <v>12928.843577285395</v>
          </cell>
        </row>
        <row r="1098">
          <cell r="H1098" t="str">
            <v>USDirector14</v>
          </cell>
          <cell r="I1098" t="str">
            <v>Director</v>
          </cell>
          <cell r="J1098">
            <v>17180.972307032327</v>
          </cell>
          <cell r="K1098">
            <v>17610.496614708132</v>
          </cell>
          <cell r="L1098">
            <v>18050.759030075835</v>
          </cell>
          <cell r="M1098">
            <v>18502.028005827728</v>
          </cell>
          <cell r="N1098">
            <v>18964.578705973418</v>
          </cell>
          <cell r="O1098">
            <v>19438.693173622753</v>
          </cell>
          <cell r="P1098">
            <v>19924.660502963321</v>
          </cell>
        </row>
        <row r="1099">
          <cell r="H1099" t="str">
            <v>USSr. Director14</v>
          </cell>
          <cell r="I1099" t="str">
            <v>Sr. Director</v>
          </cell>
          <cell r="J1099">
            <v>21171.497671445653</v>
          </cell>
          <cell r="K1099">
            <v>21700.785113231792</v>
          </cell>
          <cell r="L1099">
            <v>22243.304741062584</v>
          </cell>
          <cell r="M1099">
            <v>22799.387359589145</v>
          </cell>
          <cell r="N1099">
            <v>23369.372043578871</v>
          </cell>
          <cell r="O1099">
            <v>23953.60634466834</v>
          </cell>
          <cell r="P1099">
            <v>24552.446503285046</v>
          </cell>
        </row>
        <row r="1100">
          <cell r="H1100" t="str">
            <v>USAVP14</v>
          </cell>
          <cell r="I1100" t="str">
            <v>AVP</v>
          </cell>
          <cell r="J1100">
            <v>21171.497671445653</v>
          </cell>
          <cell r="K1100">
            <v>21700.785113231792</v>
          </cell>
          <cell r="L1100">
            <v>22243.304741062584</v>
          </cell>
          <cell r="M1100">
            <v>22799.387359589145</v>
          </cell>
          <cell r="N1100">
            <v>23369.372043578871</v>
          </cell>
          <cell r="O1100">
            <v>23953.60634466834</v>
          </cell>
          <cell r="P1100">
            <v>24552.446503285046</v>
          </cell>
        </row>
        <row r="1101">
          <cell r="H1101" t="str">
            <v>USVP14</v>
          </cell>
          <cell r="I1101" t="str">
            <v>VP</v>
          </cell>
          <cell r="J1101">
            <v>21171.497671445653</v>
          </cell>
          <cell r="K1101">
            <v>21700.785113231792</v>
          </cell>
          <cell r="L1101">
            <v>22243.304741062584</v>
          </cell>
          <cell r="M1101">
            <v>22799.387359589145</v>
          </cell>
          <cell r="N1101">
            <v>23369.372043578871</v>
          </cell>
          <cell r="O1101">
            <v>23953.60634466834</v>
          </cell>
          <cell r="P1101">
            <v>24552.446503285046</v>
          </cell>
        </row>
        <row r="1102">
          <cell r="H1102" t="str">
            <v>USAccount Manager (Unbilled)14</v>
          </cell>
          <cell r="I1102" t="str">
            <v>Account Manager (Unbilled)</v>
          </cell>
          <cell r="J1102">
            <v>11148.501297186796</v>
          </cell>
          <cell r="K1102">
            <v>11427.213829616465</v>
          </cell>
          <cell r="L1102">
            <v>11712.894175356876</v>
          </cell>
          <cell r="M1102">
            <v>12005.716529740797</v>
          </cell>
          <cell r="N1102">
            <v>12305.859442984316</v>
          </cell>
          <cell r="O1102">
            <v>12613.505929058923</v>
          </cell>
          <cell r="P1102">
            <v>12928.843577285395</v>
          </cell>
        </row>
        <row r="1103">
          <cell r="H1103" t="str">
            <v>USClient Partner (Unbilled)14</v>
          </cell>
          <cell r="I1103" t="str">
            <v>Client Partner (Unbilled)</v>
          </cell>
          <cell r="J1103">
            <v>17115.141877126011</v>
          </cell>
          <cell r="K1103">
            <v>17543.020424054161</v>
          </cell>
          <cell r="L1103">
            <v>17981.595934655514</v>
          </cell>
          <cell r="M1103">
            <v>18431.135833021901</v>
          </cell>
          <cell r="N1103">
            <v>18891.914228847447</v>
          </cell>
          <cell r="O1103">
            <v>19364.21208456863</v>
          </cell>
          <cell r="P1103">
            <v>19848.317386682844</v>
          </cell>
        </row>
        <row r="1104">
          <cell r="H1104" t="str">
            <v>USBack-up Resources (Unbilled)14</v>
          </cell>
          <cell r="I1104" t="str">
            <v>Back-up Resources (Unbilled)</v>
          </cell>
          <cell r="J1104">
            <v>6615.0632000517862</v>
          </cell>
          <cell r="K1104">
            <v>6780.4397800530805</v>
          </cell>
          <cell r="L1104">
            <v>6949.950774554407</v>
          </cell>
          <cell r="M1104">
            <v>7123.6995439182665</v>
          </cell>
          <cell r="N1104">
            <v>7301.7920325162222</v>
          </cell>
          <cell r="O1104">
            <v>7484.3368333291273</v>
          </cell>
          <cell r="P1104">
            <v>7671.445254162355</v>
          </cell>
        </row>
        <row r="1105">
          <cell r="H1105" t="str">
            <v>USTrainee Tester24</v>
          </cell>
          <cell r="I1105" t="str">
            <v>Trainee Tester</v>
          </cell>
          <cell r="J1105">
            <v>4990.8447072250001</v>
          </cell>
          <cell r="K1105">
            <v>5115.6158249056243</v>
          </cell>
          <cell r="L1105">
            <v>5243.5062205282647</v>
          </cell>
          <cell r="M1105">
            <v>5374.593876041471</v>
          </cell>
          <cell r="N1105">
            <v>5508.9587229425069</v>
          </cell>
          <cell r="O1105">
            <v>5646.6826910160689</v>
          </cell>
          <cell r="P1105">
            <v>5787.8497582914697</v>
          </cell>
        </row>
        <row r="1106">
          <cell r="H1106" t="str">
            <v>USTester24</v>
          </cell>
          <cell r="I1106" t="str">
            <v>Tester</v>
          </cell>
          <cell r="J1106">
            <v>4990.8447072250001</v>
          </cell>
          <cell r="K1106">
            <v>5115.6158249056243</v>
          </cell>
          <cell r="L1106">
            <v>5243.5062205282647</v>
          </cell>
          <cell r="M1106">
            <v>5374.593876041471</v>
          </cell>
          <cell r="N1106">
            <v>5508.9587229425069</v>
          </cell>
          <cell r="O1106">
            <v>5646.6826910160689</v>
          </cell>
          <cell r="P1106">
            <v>5787.8497582914697</v>
          </cell>
        </row>
        <row r="1107">
          <cell r="H1107" t="str">
            <v>USProgrammer Trainee24</v>
          </cell>
          <cell r="I1107" t="str">
            <v>Programmer Trainee</v>
          </cell>
          <cell r="J1107">
            <v>4990.8447072250001</v>
          </cell>
          <cell r="K1107">
            <v>5115.6158249056243</v>
          </cell>
          <cell r="L1107">
            <v>5243.5062205282647</v>
          </cell>
          <cell r="M1107">
            <v>5374.593876041471</v>
          </cell>
          <cell r="N1107">
            <v>5508.9587229425069</v>
          </cell>
          <cell r="O1107">
            <v>5646.6826910160689</v>
          </cell>
          <cell r="P1107">
            <v>5787.8497582914697</v>
          </cell>
        </row>
        <row r="1108">
          <cell r="H1108" t="str">
            <v>USProgrammer Analyst Trainee24</v>
          </cell>
          <cell r="I1108" t="str">
            <v>Programmer Analyst Trainee</v>
          </cell>
          <cell r="J1108">
            <v>4990.8447072250001</v>
          </cell>
          <cell r="K1108">
            <v>5115.6158249056243</v>
          </cell>
          <cell r="L1108">
            <v>5243.5062205282647</v>
          </cell>
          <cell r="M1108">
            <v>5374.593876041471</v>
          </cell>
          <cell r="N1108">
            <v>5508.9587229425069</v>
          </cell>
          <cell r="O1108">
            <v>5646.6826910160689</v>
          </cell>
          <cell r="P1108">
            <v>5787.8497582914697</v>
          </cell>
        </row>
        <row r="1109">
          <cell r="H1109" t="str">
            <v>USProgrammer24</v>
          </cell>
          <cell r="I1109" t="str">
            <v>Programmer</v>
          </cell>
          <cell r="J1109">
            <v>4990.8447072250001</v>
          </cell>
          <cell r="K1109">
            <v>5115.6158249056243</v>
          </cell>
          <cell r="L1109">
            <v>5243.5062205282647</v>
          </cell>
          <cell r="M1109">
            <v>5374.593876041471</v>
          </cell>
          <cell r="N1109">
            <v>5508.9587229425069</v>
          </cell>
          <cell r="O1109">
            <v>5646.6826910160689</v>
          </cell>
          <cell r="P1109">
            <v>5787.8497582914697</v>
          </cell>
        </row>
        <row r="1110">
          <cell r="H1110" t="str">
            <v>USProgrammer Analyst24</v>
          </cell>
          <cell r="I1110" t="str">
            <v>Programmer Analyst</v>
          </cell>
          <cell r="J1110">
            <v>5439.588957205001</v>
          </cell>
          <cell r="K1110">
            <v>5575.5786811351254</v>
          </cell>
          <cell r="L1110">
            <v>5714.9681481635034</v>
          </cell>
          <cell r="M1110">
            <v>5857.8423518675909</v>
          </cell>
          <cell r="N1110">
            <v>6004.2884106642805</v>
          </cell>
          <cell r="O1110">
            <v>6154.3956209308872</v>
          </cell>
          <cell r="P1110">
            <v>6308.2555114541592</v>
          </cell>
        </row>
        <row r="1111">
          <cell r="H1111" t="str">
            <v>USAssociate24</v>
          </cell>
          <cell r="I1111" t="str">
            <v>Associate</v>
          </cell>
          <cell r="J1111">
            <v>6661.2394500517867</v>
          </cell>
          <cell r="K1111">
            <v>6827.7704363030807</v>
          </cell>
          <cell r="L1111">
            <v>6998.4646972106575</v>
          </cell>
          <cell r="M1111">
            <v>7173.426314640923</v>
          </cell>
          <cell r="N1111">
            <v>7352.7619725069453</v>
          </cell>
          <cell r="O1111">
            <v>7536.5810218196184</v>
          </cell>
          <cell r="P1111">
            <v>7724.995547365108</v>
          </cell>
        </row>
        <row r="1112">
          <cell r="H1112" t="str">
            <v>USSr. Associate24</v>
          </cell>
          <cell r="I1112" t="str">
            <v>Sr. Associate</v>
          </cell>
          <cell r="J1112">
            <v>8105.1061874360175</v>
          </cell>
          <cell r="K1112">
            <v>8307.7338421219174</v>
          </cell>
          <cell r="L1112">
            <v>8515.4271881749646</v>
          </cell>
          <cell r="M1112">
            <v>8728.3128678793382</v>
          </cell>
          <cell r="N1112">
            <v>8946.5206895763204</v>
          </cell>
          <cell r="O1112">
            <v>9170.1837068157274</v>
          </cell>
          <cell r="P1112">
            <v>9399.4382994861189</v>
          </cell>
        </row>
        <row r="1113">
          <cell r="H1113" t="str">
            <v>USManager24</v>
          </cell>
          <cell r="I1113" t="str">
            <v>Manager</v>
          </cell>
          <cell r="J1113">
            <v>9352.5913614955334</v>
          </cell>
          <cell r="K1113">
            <v>9586.4061455329211</v>
          </cell>
          <cell r="L1113">
            <v>9826.0662991712434</v>
          </cell>
          <cell r="M1113">
            <v>10071.717956650524</v>
          </cell>
          <cell r="N1113">
            <v>10323.510905566785</v>
          </cell>
          <cell r="O1113">
            <v>10581.598678205954</v>
          </cell>
          <cell r="P1113">
            <v>10846.138645161102</v>
          </cell>
        </row>
        <row r="1114">
          <cell r="H1114" t="str">
            <v>USSPM24</v>
          </cell>
          <cell r="I1114" t="str">
            <v>SPM</v>
          </cell>
          <cell r="J1114">
            <v>11655.475304649195</v>
          </cell>
          <cell r="K1114">
            <v>11946.862187265424</v>
          </cell>
          <cell r="L1114">
            <v>12245.533741947058</v>
          </cell>
          <cell r="M1114">
            <v>12551.672085495733</v>
          </cell>
          <cell r="N1114">
            <v>12865.463887633125</v>
          </cell>
          <cell r="O1114">
            <v>13187.100484823952</v>
          </cell>
          <cell r="P1114">
            <v>13516.777996944549</v>
          </cell>
        </row>
        <row r="1115">
          <cell r="H1115" t="str">
            <v>USAs. Director24</v>
          </cell>
          <cell r="I1115" t="str">
            <v>As. Director</v>
          </cell>
          <cell r="J1115">
            <v>14073.178405321305</v>
          </cell>
          <cell r="K1115">
            <v>14425.007865454336</v>
          </cell>
          <cell r="L1115">
            <v>14785.633062090694</v>
          </cell>
          <cell r="M1115">
            <v>15155.27388864296</v>
          </cell>
          <cell r="N1115">
            <v>15534.155735859033</v>
          </cell>
          <cell r="O1115">
            <v>15922.509629255506</v>
          </cell>
          <cell r="P1115">
            <v>16320.572369986892</v>
          </cell>
        </row>
        <row r="1116">
          <cell r="H1116" t="str">
            <v>USAccount Manager (Billed)24</v>
          </cell>
          <cell r="I1116" t="str">
            <v>Account Manager (Billed)</v>
          </cell>
          <cell r="J1116">
            <v>11148.501297186796</v>
          </cell>
          <cell r="K1116">
            <v>11427.213829616465</v>
          </cell>
          <cell r="L1116">
            <v>11712.894175356876</v>
          </cell>
          <cell r="M1116">
            <v>12005.716529740797</v>
          </cell>
          <cell r="N1116">
            <v>12305.859442984316</v>
          </cell>
          <cell r="O1116">
            <v>12613.505929058923</v>
          </cell>
          <cell r="P1116">
            <v>12928.843577285395</v>
          </cell>
        </row>
        <row r="1117">
          <cell r="H1117" t="str">
            <v>USDirector24</v>
          </cell>
          <cell r="I1117" t="str">
            <v>Director</v>
          </cell>
          <cell r="J1117">
            <v>17180.972307032327</v>
          </cell>
          <cell r="K1117">
            <v>17610.496614708132</v>
          </cell>
          <cell r="L1117">
            <v>18050.759030075835</v>
          </cell>
          <cell r="M1117">
            <v>18502.028005827728</v>
          </cell>
          <cell r="N1117">
            <v>18964.578705973418</v>
          </cell>
          <cell r="O1117">
            <v>19438.693173622753</v>
          </cell>
          <cell r="P1117">
            <v>19924.660502963321</v>
          </cell>
        </row>
        <row r="1118">
          <cell r="H1118" t="str">
            <v>USSr. Director24</v>
          </cell>
          <cell r="I1118" t="str">
            <v>Sr. Director</v>
          </cell>
          <cell r="J1118">
            <v>21171.497671445653</v>
          </cell>
          <cell r="K1118">
            <v>21700.785113231792</v>
          </cell>
          <cell r="L1118">
            <v>22243.304741062584</v>
          </cell>
          <cell r="M1118">
            <v>22799.387359589145</v>
          </cell>
          <cell r="N1118">
            <v>23369.372043578871</v>
          </cell>
          <cell r="O1118">
            <v>23953.60634466834</v>
          </cell>
          <cell r="P1118">
            <v>24552.446503285046</v>
          </cell>
        </row>
        <row r="1119">
          <cell r="H1119" t="str">
            <v>USAVP24</v>
          </cell>
          <cell r="I1119" t="str">
            <v>AVP</v>
          </cell>
          <cell r="J1119">
            <v>21171.497671445653</v>
          </cell>
          <cell r="K1119">
            <v>21700.785113231792</v>
          </cell>
          <cell r="L1119">
            <v>22243.304741062584</v>
          </cell>
          <cell r="M1119">
            <v>22799.387359589145</v>
          </cell>
          <cell r="N1119">
            <v>23369.372043578871</v>
          </cell>
          <cell r="O1119">
            <v>23953.60634466834</v>
          </cell>
          <cell r="P1119">
            <v>24552.446503285046</v>
          </cell>
        </row>
        <row r="1120">
          <cell r="H1120" t="str">
            <v>USVP24</v>
          </cell>
          <cell r="I1120" t="str">
            <v>VP</v>
          </cell>
          <cell r="J1120">
            <v>21171.497671445653</v>
          </cell>
          <cell r="K1120">
            <v>21700.785113231792</v>
          </cell>
          <cell r="L1120">
            <v>22243.304741062584</v>
          </cell>
          <cell r="M1120">
            <v>22799.387359589145</v>
          </cell>
          <cell r="N1120">
            <v>23369.372043578871</v>
          </cell>
          <cell r="O1120">
            <v>23953.60634466834</v>
          </cell>
          <cell r="P1120">
            <v>24552.446503285046</v>
          </cell>
        </row>
        <row r="1121">
          <cell r="H1121" t="str">
            <v>USAccount Manager (Unbilled)24</v>
          </cell>
          <cell r="I1121" t="str">
            <v>Account Manager (Unbilled)</v>
          </cell>
          <cell r="J1121">
            <v>11148.501297186796</v>
          </cell>
          <cell r="K1121">
            <v>11427.213829616465</v>
          </cell>
          <cell r="L1121">
            <v>11712.894175356876</v>
          </cell>
          <cell r="M1121">
            <v>12005.716529740797</v>
          </cell>
          <cell r="N1121">
            <v>12305.859442984316</v>
          </cell>
          <cell r="O1121">
            <v>12613.505929058923</v>
          </cell>
          <cell r="P1121">
            <v>12928.843577285395</v>
          </cell>
        </row>
        <row r="1122">
          <cell r="H1122" t="str">
            <v>USClient Partner (Unbilled)24</v>
          </cell>
          <cell r="I1122" t="str">
            <v>Client Partner (Unbilled)</v>
          </cell>
          <cell r="J1122">
            <v>17115.141877126011</v>
          </cell>
          <cell r="K1122">
            <v>17543.020424054161</v>
          </cell>
          <cell r="L1122">
            <v>17981.595934655514</v>
          </cell>
          <cell r="M1122">
            <v>18431.135833021901</v>
          </cell>
          <cell r="N1122">
            <v>18891.914228847447</v>
          </cell>
          <cell r="O1122">
            <v>19364.21208456863</v>
          </cell>
          <cell r="P1122">
            <v>19848.317386682844</v>
          </cell>
        </row>
        <row r="1123">
          <cell r="H1123" t="str">
            <v>USBack-up Resources (Unbilled)24</v>
          </cell>
          <cell r="I1123" t="str">
            <v>Back-up Resources (Unbilled)</v>
          </cell>
          <cell r="J1123">
            <v>6661.2394500517867</v>
          </cell>
          <cell r="K1123">
            <v>6827.7704363030807</v>
          </cell>
          <cell r="L1123">
            <v>6998.4646972106575</v>
          </cell>
          <cell r="M1123">
            <v>7173.426314640923</v>
          </cell>
          <cell r="N1123">
            <v>7352.7619725069453</v>
          </cell>
          <cell r="O1123">
            <v>7536.5810218196184</v>
          </cell>
          <cell r="P1123">
            <v>7724.995547365108</v>
          </cell>
        </row>
        <row r="1124">
          <cell r="H1124" t="str">
            <v>USTrainee Tester34</v>
          </cell>
          <cell r="I1124" t="str">
            <v>Trainee Tester</v>
          </cell>
          <cell r="J1124">
            <v>5037.0209572249996</v>
          </cell>
          <cell r="K1124">
            <v>5162.9464811556245</v>
          </cell>
          <cell r="L1124">
            <v>5292.0201431845144</v>
          </cell>
          <cell r="M1124">
            <v>5424.3206467641266</v>
          </cell>
          <cell r="N1124">
            <v>5559.9286629332291</v>
          </cell>
          <cell r="O1124">
            <v>5698.9268795065591</v>
          </cell>
          <cell r="P1124">
            <v>5841.4000514942227</v>
          </cell>
        </row>
        <row r="1125">
          <cell r="H1125" t="str">
            <v>USTester34</v>
          </cell>
          <cell r="I1125" t="str">
            <v>Tester</v>
          </cell>
          <cell r="J1125">
            <v>5037.0209572249996</v>
          </cell>
          <cell r="K1125">
            <v>5162.9464811556245</v>
          </cell>
          <cell r="L1125">
            <v>5292.0201431845144</v>
          </cell>
          <cell r="M1125">
            <v>5424.3206467641266</v>
          </cell>
          <cell r="N1125">
            <v>5559.9286629332291</v>
          </cell>
          <cell r="O1125">
            <v>5698.9268795065591</v>
          </cell>
          <cell r="P1125">
            <v>5841.4000514942227</v>
          </cell>
        </row>
        <row r="1126">
          <cell r="H1126" t="str">
            <v>USProgrammer Trainee34</v>
          </cell>
          <cell r="I1126" t="str">
            <v>Programmer Trainee</v>
          </cell>
          <cell r="J1126">
            <v>5037.0209572249996</v>
          </cell>
          <cell r="K1126">
            <v>5162.9464811556245</v>
          </cell>
          <cell r="L1126">
            <v>5292.0201431845144</v>
          </cell>
          <cell r="M1126">
            <v>5424.3206467641266</v>
          </cell>
          <cell r="N1126">
            <v>5559.9286629332291</v>
          </cell>
          <cell r="O1126">
            <v>5698.9268795065591</v>
          </cell>
          <cell r="P1126">
            <v>5841.4000514942227</v>
          </cell>
        </row>
        <row r="1127">
          <cell r="H1127" t="str">
            <v>USProgrammer Analyst Trainee34</v>
          </cell>
          <cell r="I1127" t="str">
            <v>Programmer Analyst Trainee</v>
          </cell>
          <cell r="J1127">
            <v>5037.0209572249996</v>
          </cell>
          <cell r="K1127">
            <v>5162.9464811556245</v>
          </cell>
          <cell r="L1127">
            <v>5292.0201431845144</v>
          </cell>
          <cell r="M1127">
            <v>5424.3206467641266</v>
          </cell>
          <cell r="N1127">
            <v>5559.9286629332291</v>
          </cell>
          <cell r="O1127">
            <v>5698.9268795065591</v>
          </cell>
          <cell r="P1127">
            <v>5841.4000514942227</v>
          </cell>
        </row>
        <row r="1128">
          <cell r="H1128" t="str">
            <v>USProgrammer34</v>
          </cell>
          <cell r="I1128" t="str">
            <v>Programmer</v>
          </cell>
          <cell r="J1128">
            <v>5037.0209572249996</v>
          </cell>
          <cell r="K1128">
            <v>5162.9464811556245</v>
          </cell>
          <cell r="L1128">
            <v>5292.0201431845144</v>
          </cell>
          <cell r="M1128">
            <v>5424.3206467641266</v>
          </cell>
          <cell r="N1128">
            <v>5559.9286629332291</v>
          </cell>
          <cell r="O1128">
            <v>5698.9268795065591</v>
          </cell>
          <cell r="P1128">
            <v>5841.4000514942227</v>
          </cell>
        </row>
        <row r="1129">
          <cell r="H1129" t="str">
            <v>USProgrammer Analyst34</v>
          </cell>
          <cell r="I1129" t="str">
            <v>Programmer Analyst</v>
          </cell>
          <cell r="J1129">
            <v>5485.7652072050005</v>
          </cell>
          <cell r="K1129">
            <v>5622.9093373851247</v>
          </cell>
          <cell r="L1129">
            <v>5763.4820708197522</v>
          </cell>
          <cell r="M1129">
            <v>5907.5691225902456</v>
          </cell>
          <cell r="N1129">
            <v>6055.2583506550009</v>
          </cell>
          <cell r="O1129">
            <v>6206.6398094213755</v>
          </cell>
          <cell r="P1129">
            <v>6361.8058046569095</v>
          </cell>
        </row>
        <row r="1130">
          <cell r="H1130" t="str">
            <v>USAssociate34</v>
          </cell>
          <cell r="I1130" t="str">
            <v>Associate</v>
          </cell>
          <cell r="J1130">
            <v>6707.4157000517871</v>
          </cell>
          <cell r="K1130">
            <v>6875.1010925530809</v>
          </cell>
          <cell r="L1130">
            <v>7046.9786198669071</v>
          </cell>
          <cell r="M1130">
            <v>7223.1530853635795</v>
          </cell>
          <cell r="N1130">
            <v>7403.7319124976684</v>
          </cell>
          <cell r="O1130">
            <v>7588.8252103101095</v>
          </cell>
          <cell r="P1130">
            <v>7778.5458405678619</v>
          </cell>
        </row>
        <row r="1131">
          <cell r="H1131" t="str">
            <v>USSr. Associate34</v>
          </cell>
          <cell r="I1131" t="str">
            <v>Sr. Associate</v>
          </cell>
          <cell r="J1131">
            <v>8151.282437436018</v>
          </cell>
          <cell r="K1131">
            <v>8355.0644983719176</v>
          </cell>
          <cell r="L1131">
            <v>8563.9411108312142</v>
          </cell>
          <cell r="M1131">
            <v>8778.0396386019947</v>
          </cell>
          <cell r="N1131">
            <v>8997.4906295670444</v>
          </cell>
          <cell r="O1131">
            <v>9222.4278953062203</v>
          </cell>
          <cell r="P1131">
            <v>9452.9885926888746</v>
          </cell>
        </row>
        <row r="1132">
          <cell r="H1132" t="str">
            <v>USManager34</v>
          </cell>
          <cell r="I1132" t="str">
            <v>Manager</v>
          </cell>
          <cell r="J1132">
            <v>9398.767611495532</v>
          </cell>
          <cell r="K1132">
            <v>9633.7368017829194</v>
          </cell>
          <cell r="L1132">
            <v>9874.5802218274912</v>
          </cell>
          <cell r="M1132">
            <v>10121.444727373178</v>
          </cell>
          <cell r="N1132">
            <v>10374.480845557508</v>
          </cell>
          <cell r="O1132">
            <v>10633.842866696445</v>
          </cell>
          <cell r="P1132">
            <v>10899.688938363855</v>
          </cell>
        </row>
        <row r="1133">
          <cell r="H1133" t="str">
            <v>USSPM34</v>
          </cell>
          <cell r="I1133" t="str">
            <v>SPM</v>
          </cell>
          <cell r="J1133">
            <v>11655.475304649195</v>
          </cell>
          <cell r="K1133">
            <v>11946.862187265424</v>
          </cell>
          <cell r="L1133">
            <v>12245.533741947058</v>
          </cell>
          <cell r="M1133">
            <v>12551.672085495733</v>
          </cell>
          <cell r="N1133">
            <v>12865.463887633125</v>
          </cell>
          <cell r="O1133">
            <v>13187.100484823952</v>
          </cell>
          <cell r="P1133">
            <v>13516.777996944549</v>
          </cell>
        </row>
        <row r="1134">
          <cell r="H1134" t="str">
            <v>USAs. Director34</v>
          </cell>
          <cell r="I1134" t="str">
            <v>As. Director</v>
          </cell>
          <cell r="J1134">
            <v>14073.178405321305</v>
          </cell>
          <cell r="K1134">
            <v>14425.007865454336</v>
          </cell>
          <cell r="L1134">
            <v>14785.633062090694</v>
          </cell>
          <cell r="M1134">
            <v>15155.27388864296</v>
          </cell>
          <cell r="N1134">
            <v>15534.155735859033</v>
          </cell>
          <cell r="O1134">
            <v>15922.509629255506</v>
          </cell>
          <cell r="P1134">
            <v>16320.572369986892</v>
          </cell>
        </row>
        <row r="1135">
          <cell r="H1135" t="str">
            <v>USAccount Manager (Billed)34</v>
          </cell>
          <cell r="I1135" t="str">
            <v>Account Manager (Billed)</v>
          </cell>
          <cell r="J1135">
            <v>11148.501297186796</v>
          </cell>
          <cell r="K1135">
            <v>11427.213829616465</v>
          </cell>
          <cell r="L1135">
            <v>11712.894175356876</v>
          </cell>
          <cell r="M1135">
            <v>12005.716529740797</v>
          </cell>
          <cell r="N1135">
            <v>12305.859442984316</v>
          </cell>
          <cell r="O1135">
            <v>12613.505929058923</v>
          </cell>
          <cell r="P1135">
            <v>12928.843577285395</v>
          </cell>
        </row>
        <row r="1136">
          <cell r="H1136" t="str">
            <v>USDirector34</v>
          </cell>
          <cell r="I1136" t="str">
            <v>Director</v>
          </cell>
          <cell r="J1136">
            <v>17180.972307032327</v>
          </cell>
          <cell r="K1136">
            <v>17610.496614708132</v>
          </cell>
          <cell r="L1136">
            <v>18050.759030075835</v>
          </cell>
          <cell r="M1136">
            <v>18502.028005827728</v>
          </cell>
          <cell r="N1136">
            <v>18964.578705973418</v>
          </cell>
          <cell r="O1136">
            <v>19438.693173622753</v>
          </cell>
          <cell r="P1136">
            <v>19924.660502963321</v>
          </cell>
        </row>
        <row r="1137">
          <cell r="H1137" t="str">
            <v>USSr. Director34</v>
          </cell>
          <cell r="I1137" t="str">
            <v>Sr. Director</v>
          </cell>
          <cell r="J1137">
            <v>21171.497671445653</v>
          </cell>
          <cell r="K1137">
            <v>21700.785113231792</v>
          </cell>
          <cell r="L1137">
            <v>22243.304741062584</v>
          </cell>
          <cell r="M1137">
            <v>22799.387359589145</v>
          </cell>
          <cell r="N1137">
            <v>23369.372043578871</v>
          </cell>
          <cell r="O1137">
            <v>23953.60634466834</v>
          </cell>
          <cell r="P1137">
            <v>24552.446503285046</v>
          </cell>
        </row>
        <row r="1138">
          <cell r="H1138" t="str">
            <v>USAVP34</v>
          </cell>
          <cell r="I1138" t="str">
            <v>AVP</v>
          </cell>
          <cell r="J1138">
            <v>21171.497671445653</v>
          </cell>
          <cell r="K1138">
            <v>21700.785113231792</v>
          </cell>
          <cell r="L1138">
            <v>22243.304741062584</v>
          </cell>
          <cell r="M1138">
            <v>22799.387359589145</v>
          </cell>
          <cell r="N1138">
            <v>23369.372043578871</v>
          </cell>
          <cell r="O1138">
            <v>23953.60634466834</v>
          </cell>
          <cell r="P1138">
            <v>24552.446503285046</v>
          </cell>
        </row>
        <row r="1139">
          <cell r="H1139" t="str">
            <v>USVP34</v>
          </cell>
          <cell r="I1139" t="str">
            <v>VP</v>
          </cell>
          <cell r="J1139">
            <v>21171.497671445653</v>
          </cell>
          <cell r="K1139">
            <v>21700.785113231792</v>
          </cell>
          <cell r="L1139">
            <v>22243.304741062584</v>
          </cell>
          <cell r="M1139">
            <v>22799.387359589145</v>
          </cell>
          <cell r="N1139">
            <v>23369.372043578871</v>
          </cell>
          <cell r="O1139">
            <v>23953.60634466834</v>
          </cell>
          <cell r="P1139">
            <v>24552.446503285046</v>
          </cell>
        </row>
        <row r="1140">
          <cell r="H1140" t="str">
            <v>USAccount Manager (Unbilled)34</v>
          </cell>
          <cell r="I1140" t="str">
            <v>Account Manager (Unbilled)</v>
          </cell>
          <cell r="J1140">
            <v>11148.501297186796</v>
          </cell>
          <cell r="K1140">
            <v>11427.213829616465</v>
          </cell>
          <cell r="L1140">
            <v>11712.894175356876</v>
          </cell>
          <cell r="M1140">
            <v>12005.716529740797</v>
          </cell>
          <cell r="N1140">
            <v>12305.859442984316</v>
          </cell>
          <cell r="O1140">
            <v>12613.505929058923</v>
          </cell>
          <cell r="P1140">
            <v>12928.843577285395</v>
          </cell>
        </row>
        <row r="1141">
          <cell r="H1141" t="str">
            <v>USClient Partner (Unbilled)34</v>
          </cell>
          <cell r="I1141" t="str">
            <v>Client Partner (Unbilled)</v>
          </cell>
          <cell r="J1141">
            <v>17115.141877126</v>
          </cell>
          <cell r="K1141">
            <v>17543.02042405415</v>
          </cell>
          <cell r="L1141">
            <v>17981.595934655503</v>
          </cell>
          <cell r="M1141">
            <v>18431.13583302189</v>
          </cell>
          <cell r="N1141">
            <v>18891.914228847436</v>
          </cell>
          <cell r="O1141">
            <v>19364.212084568619</v>
          </cell>
          <cell r="P1141">
            <v>19848.317386682833</v>
          </cell>
        </row>
        <row r="1142">
          <cell r="H1142" t="str">
            <v>USBack-up Resources (Unbilled)34</v>
          </cell>
          <cell r="I1142" t="str">
            <v>Back-up Resources (Unbilled)</v>
          </cell>
          <cell r="J1142">
            <v>6707.4157000517871</v>
          </cell>
          <cell r="K1142">
            <v>6875.1010925530809</v>
          </cell>
          <cell r="L1142">
            <v>7046.9786198669071</v>
          </cell>
          <cell r="M1142">
            <v>7223.1530853635795</v>
          </cell>
          <cell r="N1142">
            <v>7403.7319124976684</v>
          </cell>
          <cell r="O1142">
            <v>7588.8252103101095</v>
          </cell>
          <cell r="P1142">
            <v>7778.5458405678619</v>
          </cell>
        </row>
        <row r="1143">
          <cell r="H1143" t="str">
            <v>USTrainee Tester44</v>
          </cell>
          <cell r="I1143" t="str">
            <v>Trainee Tester</v>
          </cell>
          <cell r="J1143">
            <v>5083.1972072250001</v>
          </cell>
          <cell r="K1143">
            <v>5210.2771374056247</v>
          </cell>
          <cell r="L1143">
            <v>5340.5340658407649</v>
          </cell>
          <cell r="M1143">
            <v>5474.0474174867832</v>
          </cell>
          <cell r="N1143">
            <v>5610.8986029239522</v>
          </cell>
          <cell r="O1143">
            <v>5751.1710679970502</v>
          </cell>
          <cell r="P1143">
            <v>5894.9503446969757</v>
          </cell>
        </row>
        <row r="1144">
          <cell r="H1144" t="str">
            <v>USTester44</v>
          </cell>
          <cell r="I1144" t="str">
            <v>Tester</v>
          </cell>
          <cell r="J1144">
            <v>5083.1972072250001</v>
          </cell>
          <cell r="K1144">
            <v>5210.2771374056247</v>
          </cell>
          <cell r="L1144">
            <v>5340.5340658407649</v>
          </cell>
          <cell r="M1144">
            <v>5474.0474174867832</v>
          </cell>
          <cell r="N1144">
            <v>5610.8986029239522</v>
          </cell>
          <cell r="O1144">
            <v>5751.1710679970502</v>
          </cell>
          <cell r="P1144">
            <v>5894.9503446969757</v>
          </cell>
        </row>
        <row r="1145">
          <cell r="H1145" t="str">
            <v>USProgrammer Trainee44</v>
          </cell>
          <cell r="I1145" t="str">
            <v>Programmer Trainee</v>
          </cell>
          <cell r="J1145">
            <v>5083.1972072250001</v>
          </cell>
          <cell r="K1145">
            <v>5210.2771374056247</v>
          </cell>
          <cell r="L1145">
            <v>5340.5340658407649</v>
          </cell>
          <cell r="M1145">
            <v>5474.0474174867832</v>
          </cell>
          <cell r="N1145">
            <v>5610.8986029239522</v>
          </cell>
          <cell r="O1145">
            <v>5751.1710679970502</v>
          </cell>
          <cell r="P1145">
            <v>5894.9503446969757</v>
          </cell>
        </row>
        <row r="1146">
          <cell r="H1146" t="str">
            <v>USProgrammer Analyst Trainee44</v>
          </cell>
          <cell r="I1146" t="str">
            <v>Programmer Analyst Trainee</v>
          </cell>
          <cell r="J1146">
            <v>5083.1972072250001</v>
          </cell>
          <cell r="K1146">
            <v>5210.2771374056247</v>
          </cell>
          <cell r="L1146">
            <v>5340.5340658407649</v>
          </cell>
          <cell r="M1146">
            <v>5474.0474174867832</v>
          </cell>
          <cell r="N1146">
            <v>5610.8986029239522</v>
          </cell>
          <cell r="O1146">
            <v>5751.1710679970502</v>
          </cell>
          <cell r="P1146">
            <v>5894.9503446969757</v>
          </cell>
        </row>
        <row r="1147">
          <cell r="H1147" t="str">
            <v>USProgrammer44</v>
          </cell>
          <cell r="I1147" t="str">
            <v>Programmer</v>
          </cell>
          <cell r="J1147">
            <v>5083.1972072250001</v>
          </cell>
          <cell r="K1147">
            <v>5210.2771374056247</v>
          </cell>
          <cell r="L1147">
            <v>5340.5340658407649</v>
          </cell>
          <cell r="M1147">
            <v>5474.0474174867832</v>
          </cell>
          <cell r="N1147">
            <v>5610.8986029239522</v>
          </cell>
          <cell r="O1147">
            <v>5751.1710679970502</v>
          </cell>
          <cell r="P1147">
            <v>5894.9503446969757</v>
          </cell>
        </row>
        <row r="1148">
          <cell r="H1148" t="str">
            <v>USProgrammer Analyst44</v>
          </cell>
          <cell r="I1148" t="str">
            <v>Programmer Analyst</v>
          </cell>
          <cell r="J1148">
            <v>5531.9414572050009</v>
          </cell>
          <cell r="K1148">
            <v>5670.2399936351258</v>
          </cell>
          <cell r="L1148">
            <v>5811.9959934760036</v>
          </cell>
          <cell r="M1148">
            <v>5957.295893312903</v>
          </cell>
          <cell r="N1148">
            <v>6106.2282906457249</v>
          </cell>
          <cell r="O1148">
            <v>6258.8839979118675</v>
          </cell>
          <cell r="P1148">
            <v>6415.3560978596634</v>
          </cell>
        </row>
        <row r="1149">
          <cell r="H1149" t="str">
            <v>USAssociate44</v>
          </cell>
          <cell r="I1149" t="str">
            <v>Associate</v>
          </cell>
          <cell r="J1149">
            <v>6753.5919500517857</v>
          </cell>
          <cell r="K1149">
            <v>6922.4317488030802</v>
          </cell>
          <cell r="L1149">
            <v>7095.4925425231568</v>
          </cell>
          <cell r="M1149">
            <v>7272.8798560862351</v>
          </cell>
          <cell r="N1149">
            <v>7454.7018524883906</v>
          </cell>
          <cell r="O1149">
            <v>7641.0693988005996</v>
          </cell>
          <cell r="P1149">
            <v>7832.096133770614</v>
          </cell>
        </row>
        <row r="1150">
          <cell r="H1150" t="str">
            <v>USSr. Associate44</v>
          </cell>
          <cell r="I1150" t="str">
            <v>Sr. Associate</v>
          </cell>
          <cell r="J1150">
            <v>8197.4586874360193</v>
          </cell>
          <cell r="K1150">
            <v>8402.3951546219196</v>
          </cell>
          <cell r="L1150">
            <v>8612.4550334874675</v>
          </cell>
          <cell r="M1150">
            <v>8827.7664093246531</v>
          </cell>
          <cell r="N1150">
            <v>9048.4605695577684</v>
          </cell>
          <cell r="O1150">
            <v>9274.6720837967114</v>
          </cell>
          <cell r="P1150">
            <v>9506.5388858916285</v>
          </cell>
        </row>
        <row r="1151">
          <cell r="H1151" t="str">
            <v>USManager44</v>
          </cell>
          <cell r="I1151" t="str">
            <v>Manager</v>
          </cell>
          <cell r="J1151">
            <v>9444.9438614955325</v>
          </cell>
          <cell r="K1151">
            <v>9681.0674580329196</v>
          </cell>
          <cell r="L1151">
            <v>9923.0941444837426</v>
          </cell>
          <cell r="M1151">
            <v>10171.171498095835</v>
          </cell>
          <cell r="N1151">
            <v>10425.45078554823</v>
          </cell>
          <cell r="O1151">
            <v>10686.087055186934</v>
          </cell>
          <cell r="P1151">
            <v>10953.239231566606</v>
          </cell>
        </row>
        <row r="1152">
          <cell r="H1152" t="str">
            <v>USSPM44</v>
          </cell>
          <cell r="I1152" t="str">
            <v>SPM</v>
          </cell>
          <cell r="J1152">
            <v>11655.475304649195</v>
          </cell>
          <cell r="K1152">
            <v>11946.862187265424</v>
          </cell>
          <cell r="L1152">
            <v>12245.533741947058</v>
          </cell>
          <cell r="M1152">
            <v>12551.672085495733</v>
          </cell>
          <cell r="N1152">
            <v>12865.463887633125</v>
          </cell>
          <cell r="O1152">
            <v>13187.100484823952</v>
          </cell>
          <cell r="P1152">
            <v>13516.777996944549</v>
          </cell>
        </row>
        <row r="1153">
          <cell r="H1153" t="str">
            <v>USAs. Director44</v>
          </cell>
          <cell r="I1153" t="str">
            <v>As. Director</v>
          </cell>
          <cell r="J1153">
            <v>14073.178405321305</v>
          </cell>
          <cell r="K1153">
            <v>14425.007865454336</v>
          </cell>
          <cell r="L1153">
            <v>14785.633062090694</v>
          </cell>
          <cell r="M1153">
            <v>15155.27388864296</v>
          </cell>
          <cell r="N1153">
            <v>15534.155735859033</v>
          </cell>
          <cell r="O1153">
            <v>15922.509629255506</v>
          </cell>
          <cell r="P1153">
            <v>16320.572369986892</v>
          </cell>
        </row>
        <row r="1154">
          <cell r="H1154" t="str">
            <v>USAccount Manager (Billed)44</v>
          </cell>
          <cell r="I1154" t="str">
            <v>Account Manager (Billed)</v>
          </cell>
          <cell r="J1154">
            <v>11148.501297186796</v>
          </cell>
          <cell r="K1154">
            <v>11427.213829616465</v>
          </cell>
          <cell r="L1154">
            <v>11712.894175356876</v>
          </cell>
          <cell r="M1154">
            <v>12005.716529740797</v>
          </cell>
          <cell r="N1154">
            <v>12305.859442984316</v>
          </cell>
          <cell r="O1154">
            <v>12613.505929058923</v>
          </cell>
          <cell r="P1154">
            <v>12928.843577285395</v>
          </cell>
        </row>
        <row r="1155">
          <cell r="H1155" t="str">
            <v>USDirector44</v>
          </cell>
          <cell r="I1155" t="str">
            <v>Director</v>
          </cell>
          <cell r="J1155">
            <v>17180.972307032327</v>
          </cell>
          <cell r="K1155">
            <v>17610.496614708132</v>
          </cell>
          <cell r="L1155">
            <v>18050.759030075835</v>
          </cell>
          <cell r="M1155">
            <v>18502.028005827728</v>
          </cell>
          <cell r="N1155">
            <v>18964.578705973418</v>
          </cell>
          <cell r="O1155">
            <v>19438.693173622753</v>
          </cell>
          <cell r="P1155">
            <v>19924.660502963321</v>
          </cell>
        </row>
        <row r="1156">
          <cell r="H1156" t="str">
            <v>USSr. Director44</v>
          </cell>
          <cell r="I1156" t="str">
            <v>Sr. Director</v>
          </cell>
          <cell r="J1156">
            <v>21171.497671445653</v>
          </cell>
          <cell r="K1156">
            <v>21700.785113231792</v>
          </cell>
          <cell r="L1156">
            <v>22243.304741062584</v>
          </cell>
          <cell r="M1156">
            <v>22799.387359589145</v>
          </cell>
          <cell r="N1156">
            <v>23369.372043578871</v>
          </cell>
          <cell r="O1156">
            <v>23953.60634466834</v>
          </cell>
          <cell r="P1156">
            <v>24552.446503285046</v>
          </cell>
        </row>
        <row r="1157">
          <cell r="H1157" t="str">
            <v>USAVP44</v>
          </cell>
          <cell r="I1157" t="str">
            <v>AVP</v>
          </cell>
          <cell r="J1157">
            <v>21171.497671445653</v>
          </cell>
          <cell r="K1157">
            <v>21700.785113231792</v>
          </cell>
          <cell r="L1157">
            <v>22243.304741062584</v>
          </cell>
          <cell r="M1157">
            <v>22799.387359589145</v>
          </cell>
          <cell r="N1157">
            <v>23369.372043578871</v>
          </cell>
          <cell r="O1157">
            <v>23953.60634466834</v>
          </cell>
          <cell r="P1157">
            <v>24552.446503285046</v>
          </cell>
        </row>
        <row r="1158">
          <cell r="H1158" t="str">
            <v>USVP44</v>
          </cell>
          <cell r="I1158" t="str">
            <v>VP</v>
          </cell>
          <cell r="J1158">
            <v>21171.497671445653</v>
          </cell>
          <cell r="K1158">
            <v>21700.785113231792</v>
          </cell>
          <cell r="L1158">
            <v>22243.304741062584</v>
          </cell>
          <cell r="M1158">
            <v>22799.387359589145</v>
          </cell>
          <cell r="N1158">
            <v>23369.372043578871</v>
          </cell>
          <cell r="O1158">
            <v>23953.60634466834</v>
          </cell>
          <cell r="P1158">
            <v>24552.446503285046</v>
          </cell>
        </row>
        <row r="1159">
          <cell r="H1159" t="str">
            <v>USAccount Manager (Unbilled)44</v>
          </cell>
          <cell r="I1159" t="str">
            <v>Account Manager (Unbilled)</v>
          </cell>
          <cell r="J1159">
            <v>11148.501297186796</v>
          </cell>
          <cell r="K1159">
            <v>11427.213829616465</v>
          </cell>
          <cell r="L1159">
            <v>11712.894175356876</v>
          </cell>
          <cell r="M1159">
            <v>12005.716529740797</v>
          </cell>
          <cell r="N1159">
            <v>12305.859442984316</v>
          </cell>
          <cell r="O1159">
            <v>12613.505929058923</v>
          </cell>
          <cell r="P1159">
            <v>12928.843577285395</v>
          </cell>
        </row>
        <row r="1160">
          <cell r="H1160" t="str">
            <v>USClient Partner (Unbilled)44</v>
          </cell>
          <cell r="I1160" t="str">
            <v>Client Partner (Unbilled)</v>
          </cell>
          <cell r="J1160">
            <v>17115.141877126</v>
          </cell>
          <cell r="K1160">
            <v>17543.02042405415</v>
          </cell>
          <cell r="L1160">
            <v>17981.595934655503</v>
          </cell>
          <cell r="M1160">
            <v>18431.13583302189</v>
          </cell>
          <cell r="N1160">
            <v>18891.914228847436</v>
          </cell>
          <cell r="O1160">
            <v>19364.212084568619</v>
          </cell>
          <cell r="P1160">
            <v>19848.317386682833</v>
          </cell>
        </row>
        <row r="1161">
          <cell r="H1161" t="str">
            <v>USBack-up Resources (Unbilled)44</v>
          </cell>
          <cell r="I1161" t="str">
            <v>Back-up Resources (Unbilled)</v>
          </cell>
          <cell r="J1161">
            <v>6753.5919500517857</v>
          </cell>
          <cell r="K1161">
            <v>6922.4317488030802</v>
          </cell>
          <cell r="L1161">
            <v>7095.4925425231568</v>
          </cell>
          <cell r="M1161">
            <v>7272.8798560862351</v>
          </cell>
          <cell r="N1161">
            <v>7454.7018524883906</v>
          </cell>
          <cell r="O1161">
            <v>7641.0693988005996</v>
          </cell>
          <cell r="P1161">
            <v>7832.096133770614</v>
          </cell>
        </row>
        <row r="1162">
          <cell r="H1162" t="str">
            <v>USTrainee Tester54</v>
          </cell>
          <cell r="I1162" t="str">
            <v>Trainee Tester</v>
          </cell>
          <cell r="J1162">
            <v>5129.3734572250005</v>
          </cell>
          <cell r="K1162">
            <v>5257.6077936556248</v>
          </cell>
          <cell r="L1162">
            <v>5389.0479884970146</v>
          </cell>
          <cell r="M1162">
            <v>5523.7741882094397</v>
          </cell>
          <cell r="N1162">
            <v>5661.8685429146753</v>
          </cell>
          <cell r="O1162">
            <v>5803.4152564875421</v>
          </cell>
          <cell r="P1162">
            <v>5948.5006378997305</v>
          </cell>
        </row>
        <row r="1163">
          <cell r="H1163" t="str">
            <v>USTester54</v>
          </cell>
          <cell r="I1163" t="str">
            <v>Tester</v>
          </cell>
          <cell r="J1163">
            <v>5129.3734572250005</v>
          </cell>
          <cell r="K1163">
            <v>5257.6077936556248</v>
          </cell>
          <cell r="L1163">
            <v>5389.0479884970146</v>
          </cell>
          <cell r="M1163">
            <v>5523.7741882094397</v>
          </cell>
          <cell r="N1163">
            <v>5661.8685429146753</v>
          </cell>
          <cell r="O1163">
            <v>5803.4152564875421</v>
          </cell>
          <cell r="P1163">
            <v>5948.5006378997305</v>
          </cell>
        </row>
        <row r="1164">
          <cell r="H1164" t="str">
            <v>USProgrammer Trainee54</v>
          </cell>
          <cell r="I1164" t="str">
            <v>Programmer Trainee</v>
          </cell>
          <cell r="J1164">
            <v>5129.3734572250005</v>
          </cell>
          <cell r="K1164">
            <v>5257.6077936556248</v>
          </cell>
          <cell r="L1164">
            <v>5389.0479884970146</v>
          </cell>
          <cell r="M1164">
            <v>5523.7741882094397</v>
          </cell>
          <cell r="N1164">
            <v>5661.8685429146753</v>
          </cell>
          <cell r="O1164">
            <v>5803.4152564875421</v>
          </cell>
          <cell r="P1164">
            <v>5948.5006378997305</v>
          </cell>
        </row>
        <row r="1165">
          <cell r="H1165" t="str">
            <v>USProgrammer Analyst Trainee54</v>
          </cell>
          <cell r="I1165" t="str">
            <v>Programmer Analyst Trainee</v>
          </cell>
          <cell r="J1165">
            <v>5129.3734572250005</v>
          </cell>
          <cell r="K1165">
            <v>5257.6077936556248</v>
          </cell>
          <cell r="L1165">
            <v>5389.0479884970146</v>
          </cell>
          <cell r="M1165">
            <v>5523.7741882094397</v>
          </cell>
          <cell r="N1165">
            <v>5661.8685429146753</v>
          </cell>
          <cell r="O1165">
            <v>5803.4152564875421</v>
          </cell>
          <cell r="P1165">
            <v>5948.5006378997305</v>
          </cell>
        </row>
        <row r="1166">
          <cell r="H1166" t="str">
            <v>USProgrammer54</v>
          </cell>
          <cell r="I1166" t="str">
            <v>Programmer</v>
          </cell>
          <cell r="J1166">
            <v>5129.3734572250005</v>
          </cell>
          <cell r="K1166">
            <v>5257.6077936556248</v>
          </cell>
          <cell r="L1166">
            <v>5389.0479884970146</v>
          </cell>
          <cell r="M1166">
            <v>5523.7741882094397</v>
          </cell>
          <cell r="N1166">
            <v>5661.8685429146753</v>
          </cell>
          <cell r="O1166">
            <v>5803.4152564875421</v>
          </cell>
          <cell r="P1166">
            <v>5948.5006378997305</v>
          </cell>
        </row>
        <row r="1167">
          <cell r="H1167" t="str">
            <v>USProgrammer Analyst54</v>
          </cell>
          <cell r="I1167" t="str">
            <v>Programmer Analyst</v>
          </cell>
          <cell r="J1167">
            <v>5578.1177072050014</v>
          </cell>
          <cell r="K1167">
            <v>5717.5706498851259</v>
          </cell>
          <cell r="L1167">
            <v>5860.5099161322532</v>
          </cell>
          <cell r="M1167">
            <v>6007.0226640355595</v>
          </cell>
          <cell r="N1167">
            <v>6157.198230636448</v>
          </cell>
          <cell r="O1167">
            <v>6311.1281864023586</v>
          </cell>
          <cell r="P1167">
            <v>6468.9063910624172</v>
          </cell>
        </row>
        <row r="1168">
          <cell r="H1168" t="str">
            <v>USAssociate54</v>
          </cell>
          <cell r="I1168" t="str">
            <v>Associate</v>
          </cell>
          <cell r="J1168">
            <v>6799.7682000517862</v>
          </cell>
          <cell r="K1168">
            <v>6969.7624050530803</v>
          </cell>
          <cell r="L1168">
            <v>7144.0064651794064</v>
          </cell>
          <cell r="M1168">
            <v>7322.6066268088907</v>
          </cell>
          <cell r="N1168">
            <v>7505.6717924791119</v>
          </cell>
          <cell r="O1168">
            <v>7693.3135872910889</v>
          </cell>
          <cell r="P1168">
            <v>7885.6464269733651</v>
          </cell>
        </row>
        <row r="1169">
          <cell r="H1169" t="str">
            <v>USSr. Associate54</v>
          </cell>
          <cell r="I1169" t="str">
            <v>Sr. Associate</v>
          </cell>
          <cell r="J1169">
            <v>8243.6349374360179</v>
          </cell>
          <cell r="K1169">
            <v>8449.7258108719179</v>
          </cell>
          <cell r="L1169">
            <v>8660.9689561437153</v>
          </cell>
          <cell r="M1169">
            <v>8877.4931800473078</v>
          </cell>
          <cell r="N1169">
            <v>9099.4305095484888</v>
          </cell>
          <cell r="O1169">
            <v>9326.9162722872006</v>
          </cell>
          <cell r="P1169">
            <v>9560.0891790943806</v>
          </cell>
        </row>
        <row r="1170">
          <cell r="H1170" t="str">
            <v>USManager54</v>
          </cell>
          <cell r="I1170" t="str">
            <v>Manager</v>
          </cell>
          <cell r="J1170">
            <v>9491.1201114955329</v>
          </cell>
          <cell r="K1170">
            <v>9728.3981142829198</v>
          </cell>
          <cell r="L1170">
            <v>9971.6080671399923</v>
          </cell>
          <cell r="M1170">
            <v>10220.898268818491</v>
          </cell>
          <cell r="N1170">
            <v>10476.420725538954</v>
          </cell>
          <cell r="O1170">
            <v>10738.331243677427</v>
          </cell>
          <cell r="P1170">
            <v>11006.789524769361</v>
          </cell>
        </row>
        <row r="1171">
          <cell r="H1171" t="str">
            <v>USSPM54</v>
          </cell>
          <cell r="I1171" t="str">
            <v>SPM</v>
          </cell>
          <cell r="J1171">
            <v>11655.475304649195</v>
          </cell>
          <cell r="K1171">
            <v>11946.862187265424</v>
          </cell>
          <cell r="L1171">
            <v>12245.533741947058</v>
          </cell>
          <cell r="M1171">
            <v>12551.672085495733</v>
          </cell>
          <cell r="N1171">
            <v>12865.463887633125</v>
          </cell>
          <cell r="O1171">
            <v>13187.100484823952</v>
          </cell>
          <cell r="P1171">
            <v>13516.777996944549</v>
          </cell>
        </row>
        <row r="1172">
          <cell r="H1172" t="str">
            <v>USAs. Director54</v>
          </cell>
          <cell r="I1172" t="str">
            <v>As. Director</v>
          </cell>
          <cell r="J1172">
            <v>14073.178405321305</v>
          </cell>
          <cell r="K1172">
            <v>14425.007865454336</v>
          </cell>
          <cell r="L1172">
            <v>14785.633062090694</v>
          </cell>
          <cell r="M1172">
            <v>15155.27388864296</v>
          </cell>
          <cell r="N1172">
            <v>15534.155735859033</v>
          </cell>
          <cell r="O1172">
            <v>15922.509629255506</v>
          </cell>
          <cell r="P1172">
            <v>16320.572369986892</v>
          </cell>
        </row>
        <row r="1173">
          <cell r="H1173" t="str">
            <v>USAccount Manager (Billed)54</v>
          </cell>
          <cell r="I1173" t="str">
            <v>Account Manager (Billed)</v>
          </cell>
          <cell r="J1173">
            <v>11148.501297186796</v>
          </cell>
          <cell r="K1173">
            <v>11427.213829616465</v>
          </cell>
          <cell r="L1173">
            <v>11712.894175356876</v>
          </cell>
          <cell r="M1173">
            <v>12005.716529740797</v>
          </cell>
          <cell r="N1173">
            <v>12305.859442984316</v>
          </cell>
          <cell r="O1173">
            <v>12613.505929058923</v>
          </cell>
          <cell r="P1173">
            <v>12928.843577285395</v>
          </cell>
        </row>
        <row r="1174">
          <cell r="H1174" t="str">
            <v>USDirector54</v>
          </cell>
          <cell r="I1174" t="str">
            <v>Director</v>
          </cell>
          <cell r="J1174">
            <v>17180.972307032327</v>
          </cell>
          <cell r="K1174">
            <v>17610.496614708132</v>
          </cell>
          <cell r="L1174">
            <v>18050.759030075835</v>
          </cell>
          <cell r="M1174">
            <v>18502.028005827728</v>
          </cell>
          <cell r="N1174">
            <v>18964.578705973418</v>
          </cell>
          <cell r="O1174">
            <v>19438.693173622753</v>
          </cell>
          <cell r="P1174">
            <v>19924.660502963321</v>
          </cell>
        </row>
        <row r="1175">
          <cell r="H1175" t="str">
            <v>USSr. Director54</v>
          </cell>
          <cell r="I1175" t="str">
            <v>Sr. Director</v>
          </cell>
          <cell r="J1175">
            <v>21171.497671445653</v>
          </cell>
          <cell r="K1175">
            <v>21700.785113231792</v>
          </cell>
          <cell r="L1175">
            <v>22243.304741062584</v>
          </cell>
          <cell r="M1175">
            <v>22799.387359589145</v>
          </cell>
          <cell r="N1175">
            <v>23369.372043578871</v>
          </cell>
          <cell r="O1175">
            <v>23953.60634466834</v>
          </cell>
          <cell r="P1175">
            <v>24552.446503285046</v>
          </cell>
        </row>
        <row r="1176">
          <cell r="H1176" t="str">
            <v>USAVP54</v>
          </cell>
          <cell r="I1176" t="str">
            <v>AVP</v>
          </cell>
          <cell r="J1176">
            <v>21171.497671445653</v>
          </cell>
          <cell r="K1176">
            <v>21700.785113231792</v>
          </cell>
          <cell r="L1176">
            <v>22243.304741062584</v>
          </cell>
          <cell r="M1176">
            <v>22799.387359589145</v>
          </cell>
          <cell r="N1176">
            <v>23369.372043578871</v>
          </cell>
          <cell r="O1176">
            <v>23953.60634466834</v>
          </cell>
          <cell r="P1176">
            <v>24552.446503285046</v>
          </cell>
        </row>
        <row r="1177">
          <cell r="H1177" t="str">
            <v>USVP54</v>
          </cell>
          <cell r="I1177" t="str">
            <v>VP</v>
          </cell>
          <cell r="J1177">
            <v>21171.497671445653</v>
          </cell>
          <cell r="K1177">
            <v>21700.785113231792</v>
          </cell>
          <cell r="L1177">
            <v>22243.304741062584</v>
          </cell>
          <cell r="M1177">
            <v>22799.387359589145</v>
          </cell>
          <cell r="N1177">
            <v>23369.372043578871</v>
          </cell>
          <cell r="O1177">
            <v>23953.60634466834</v>
          </cell>
          <cell r="P1177">
            <v>24552.446503285046</v>
          </cell>
        </row>
        <row r="1178">
          <cell r="H1178" t="str">
            <v>USAccount Manager (Unbilled)54</v>
          </cell>
          <cell r="I1178" t="str">
            <v>Account Manager (Unbilled)</v>
          </cell>
          <cell r="J1178">
            <v>11148.501297186796</v>
          </cell>
          <cell r="K1178">
            <v>11427.213829616465</v>
          </cell>
          <cell r="L1178">
            <v>11712.894175356876</v>
          </cell>
          <cell r="M1178">
            <v>12005.716529740797</v>
          </cell>
          <cell r="N1178">
            <v>12305.859442984316</v>
          </cell>
          <cell r="O1178">
            <v>12613.505929058923</v>
          </cell>
          <cell r="P1178">
            <v>12928.843577285395</v>
          </cell>
        </row>
        <row r="1179">
          <cell r="H1179" t="str">
            <v>USClient Partner (Unbilled)54</v>
          </cell>
          <cell r="I1179" t="str">
            <v>Client Partner (Unbilled)</v>
          </cell>
          <cell r="J1179">
            <v>17115.141877126</v>
          </cell>
          <cell r="K1179">
            <v>17543.02042405415</v>
          </cell>
          <cell r="L1179">
            <v>17981.595934655503</v>
          </cell>
          <cell r="M1179">
            <v>18431.13583302189</v>
          </cell>
          <cell r="N1179">
            <v>18891.914228847436</v>
          </cell>
          <cell r="O1179">
            <v>19364.212084568619</v>
          </cell>
          <cell r="P1179">
            <v>19848.317386682833</v>
          </cell>
        </row>
        <row r="1180">
          <cell r="H1180" t="str">
            <v>USBack-up Resources (Unbilled)54</v>
          </cell>
          <cell r="I1180" t="str">
            <v>Back-up Resources (Unbilled)</v>
          </cell>
          <cell r="J1180">
            <v>6799.7682000517862</v>
          </cell>
          <cell r="K1180">
            <v>6969.7624050530803</v>
          </cell>
          <cell r="L1180">
            <v>7144.0064651794064</v>
          </cell>
          <cell r="M1180">
            <v>7322.6066268088907</v>
          </cell>
          <cell r="N1180">
            <v>7505.6717924791119</v>
          </cell>
          <cell r="O1180">
            <v>7693.3135872910889</v>
          </cell>
          <cell r="P1180">
            <v>7885.6464269733651</v>
          </cell>
        </row>
        <row r="1181">
          <cell r="H1181" t="str">
            <v>USTrainee Tester64</v>
          </cell>
          <cell r="I1181" t="str">
            <v>Trainee Tester</v>
          </cell>
          <cell r="J1181">
            <v>5175.549707225</v>
          </cell>
          <cell r="K1181">
            <v>5304.9384499056241</v>
          </cell>
          <cell r="L1181">
            <v>5437.5619111532642</v>
          </cell>
          <cell r="M1181">
            <v>5573.5009589320953</v>
          </cell>
          <cell r="N1181">
            <v>5712.8384829053975</v>
          </cell>
          <cell r="O1181">
            <v>5855.6594449780323</v>
          </cell>
          <cell r="P1181">
            <v>6002.0509311024825</v>
          </cell>
        </row>
        <row r="1182">
          <cell r="H1182" t="str">
            <v>USTester64</v>
          </cell>
          <cell r="I1182" t="str">
            <v>Tester</v>
          </cell>
          <cell r="J1182">
            <v>5175.549707225</v>
          </cell>
          <cell r="K1182">
            <v>5304.9384499056241</v>
          </cell>
          <cell r="L1182">
            <v>5437.5619111532642</v>
          </cell>
          <cell r="M1182">
            <v>5573.5009589320953</v>
          </cell>
          <cell r="N1182">
            <v>5712.8384829053975</v>
          </cell>
          <cell r="O1182">
            <v>5855.6594449780323</v>
          </cell>
          <cell r="P1182">
            <v>6002.0509311024825</v>
          </cell>
        </row>
        <row r="1183">
          <cell r="H1183" t="str">
            <v>USProgrammer Trainee64</v>
          </cell>
          <cell r="I1183" t="str">
            <v>Programmer Trainee</v>
          </cell>
          <cell r="J1183">
            <v>5175.549707225</v>
          </cell>
          <cell r="K1183">
            <v>5304.9384499056241</v>
          </cell>
          <cell r="L1183">
            <v>5437.5619111532642</v>
          </cell>
          <cell r="M1183">
            <v>5573.5009589320953</v>
          </cell>
          <cell r="N1183">
            <v>5712.8384829053975</v>
          </cell>
          <cell r="O1183">
            <v>5855.6594449780323</v>
          </cell>
          <cell r="P1183">
            <v>6002.0509311024825</v>
          </cell>
        </row>
        <row r="1184">
          <cell r="H1184" t="str">
            <v>USProgrammer Analyst Trainee64</v>
          </cell>
          <cell r="I1184" t="str">
            <v>Programmer Analyst Trainee</v>
          </cell>
          <cell r="J1184">
            <v>5175.549707225</v>
          </cell>
          <cell r="K1184">
            <v>5304.9384499056241</v>
          </cell>
          <cell r="L1184">
            <v>5437.5619111532642</v>
          </cell>
          <cell r="M1184">
            <v>5573.5009589320953</v>
          </cell>
          <cell r="N1184">
            <v>5712.8384829053975</v>
          </cell>
          <cell r="O1184">
            <v>5855.6594449780323</v>
          </cell>
          <cell r="P1184">
            <v>6002.0509311024825</v>
          </cell>
        </row>
        <row r="1185">
          <cell r="H1185" t="str">
            <v>USProgrammer64</v>
          </cell>
          <cell r="I1185" t="str">
            <v>Programmer</v>
          </cell>
          <cell r="J1185">
            <v>5175.549707225</v>
          </cell>
          <cell r="K1185">
            <v>5304.9384499056241</v>
          </cell>
          <cell r="L1185">
            <v>5437.5619111532642</v>
          </cell>
          <cell r="M1185">
            <v>5573.5009589320953</v>
          </cell>
          <cell r="N1185">
            <v>5712.8384829053975</v>
          </cell>
          <cell r="O1185">
            <v>5855.6594449780323</v>
          </cell>
          <cell r="P1185">
            <v>6002.0509311024825</v>
          </cell>
        </row>
        <row r="1186">
          <cell r="H1186" t="str">
            <v>USProgrammer Analyst64</v>
          </cell>
          <cell r="I1186" t="str">
            <v>Programmer Analyst</v>
          </cell>
          <cell r="J1186">
            <v>5624.2939572050009</v>
          </cell>
          <cell r="K1186">
            <v>5764.9013061351252</v>
          </cell>
          <cell r="L1186">
            <v>5909.0238387885029</v>
          </cell>
          <cell r="M1186">
            <v>6056.7494347582151</v>
          </cell>
          <cell r="N1186">
            <v>6208.1681706271702</v>
          </cell>
          <cell r="O1186">
            <v>6363.3723748928487</v>
          </cell>
          <cell r="P1186">
            <v>6522.4566842651693</v>
          </cell>
        </row>
        <row r="1187">
          <cell r="H1187" t="str">
            <v>USAssociate64</v>
          </cell>
          <cell r="I1187" t="str">
            <v>Associate</v>
          </cell>
          <cell r="J1187">
            <v>6845.9444500517857</v>
          </cell>
          <cell r="K1187">
            <v>7017.0930613030796</v>
          </cell>
          <cell r="L1187">
            <v>7192.520387835656</v>
          </cell>
          <cell r="M1187">
            <v>7372.3333975315472</v>
          </cell>
          <cell r="N1187">
            <v>7556.641732469835</v>
          </cell>
          <cell r="O1187">
            <v>7745.5577757815799</v>
          </cell>
          <cell r="P1187">
            <v>7939.196720176119</v>
          </cell>
        </row>
        <row r="1188">
          <cell r="H1188" t="str">
            <v>USSr. Associate64</v>
          </cell>
          <cell r="I1188" t="str">
            <v>Sr. Associate</v>
          </cell>
          <cell r="J1188">
            <v>8289.8111874360184</v>
          </cell>
          <cell r="K1188">
            <v>8497.0564671219181</v>
          </cell>
          <cell r="L1188">
            <v>8709.482878799965</v>
          </cell>
          <cell r="M1188">
            <v>8927.2199507699625</v>
          </cell>
          <cell r="N1188">
            <v>9150.400449539211</v>
          </cell>
          <cell r="O1188">
            <v>9379.1604607776899</v>
          </cell>
          <cell r="P1188">
            <v>9613.6394722971309</v>
          </cell>
        </row>
        <row r="1189">
          <cell r="H1189" t="str">
            <v>USManager64</v>
          </cell>
          <cell r="I1189" t="str">
            <v>Manager</v>
          </cell>
          <cell r="J1189">
            <v>9537.2963614955315</v>
          </cell>
          <cell r="K1189">
            <v>9775.7287705329181</v>
          </cell>
          <cell r="L1189">
            <v>10020.12198979624</v>
          </cell>
          <cell r="M1189">
            <v>10270.625039541144</v>
          </cell>
          <cell r="N1189">
            <v>10527.390665529672</v>
          </cell>
          <cell r="O1189">
            <v>10790.575432167912</v>
          </cell>
          <cell r="P1189">
            <v>11060.33981797211</v>
          </cell>
        </row>
        <row r="1190">
          <cell r="H1190" t="str">
            <v>USSPM64</v>
          </cell>
          <cell r="I1190" t="str">
            <v>SPM</v>
          </cell>
          <cell r="J1190">
            <v>11655.475304649195</v>
          </cell>
          <cell r="K1190">
            <v>11946.862187265424</v>
          </cell>
          <cell r="L1190">
            <v>12245.533741947058</v>
          </cell>
          <cell r="M1190">
            <v>12551.672085495733</v>
          </cell>
          <cell r="N1190">
            <v>12865.463887633125</v>
          </cell>
          <cell r="O1190">
            <v>13187.100484823952</v>
          </cell>
          <cell r="P1190">
            <v>13516.777996944549</v>
          </cell>
        </row>
        <row r="1191">
          <cell r="H1191" t="str">
            <v>USAs. Director64</v>
          </cell>
          <cell r="I1191" t="str">
            <v>As. Director</v>
          </cell>
          <cell r="J1191">
            <v>14073.178405321305</v>
          </cell>
          <cell r="K1191">
            <v>14425.007865454336</v>
          </cell>
          <cell r="L1191">
            <v>14785.633062090694</v>
          </cell>
          <cell r="M1191">
            <v>15155.27388864296</v>
          </cell>
          <cell r="N1191">
            <v>15534.155735859033</v>
          </cell>
          <cell r="O1191">
            <v>15922.509629255506</v>
          </cell>
          <cell r="P1191">
            <v>16320.572369986892</v>
          </cell>
        </row>
        <row r="1192">
          <cell r="H1192" t="str">
            <v>USAccount Manager (Billed)64</v>
          </cell>
          <cell r="I1192" t="str">
            <v>Account Manager (Billed)</v>
          </cell>
          <cell r="J1192">
            <v>11148.501297186796</v>
          </cell>
          <cell r="K1192">
            <v>11427.213829616465</v>
          </cell>
          <cell r="L1192">
            <v>11712.894175356876</v>
          </cell>
          <cell r="M1192">
            <v>12005.716529740797</v>
          </cell>
          <cell r="N1192">
            <v>12305.859442984316</v>
          </cell>
          <cell r="O1192">
            <v>12613.505929058923</v>
          </cell>
          <cell r="P1192">
            <v>12928.843577285395</v>
          </cell>
        </row>
        <row r="1193">
          <cell r="H1193" t="str">
            <v>USDirector64</v>
          </cell>
          <cell r="I1193" t="str">
            <v>Director</v>
          </cell>
          <cell r="J1193">
            <v>17180.972307032327</v>
          </cell>
          <cell r="K1193">
            <v>17610.496614708132</v>
          </cell>
          <cell r="L1193">
            <v>18050.759030075835</v>
          </cell>
          <cell r="M1193">
            <v>18502.028005827728</v>
          </cell>
          <cell r="N1193">
            <v>18964.578705973418</v>
          </cell>
          <cell r="O1193">
            <v>19438.693173622753</v>
          </cell>
          <cell r="P1193">
            <v>19924.660502963321</v>
          </cell>
        </row>
        <row r="1194">
          <cell r="H1194" t="str">
            <v>USSr. Director64</v>
          </cell>
          <cell r="I1194" t="str">
            <v>Sr. Director</v>
          </cell>
          <cell r="J1194">
            <v>21171.497671445653</v>
          </cell>
          <cell r="K1194">
            <v>21700.785113231792</v>
          </cell>
          <cell r="L1194">
            <v>22243.304741062584</v>
          </cell>
          <cell r="M1194">
            <v>22799.387359589145</v>
          </cell>
          <cell r="N1194">
            <v>23369.372043578871</v>
          </cell>
          <cell r="O1194">
            <v>23953.60634466834</v>
          </cell>
          <cell r="P1194">
            <v>24552.446503285046</v>
          </cell>
        </row>
        <row r="1195">
          <cell r="H1195" t="str">
            <v>USAVP64</v>
          </cell>
          <cell r="I1195" t="str">
            <v>AVP</v>
          </cell>
          <cell r="J1195">
            <v>21171.497671445653</v>
          </cell>
          <cell r="K1195">
            <v>21700.785113231792</v>
          </cell>
          <cell r="L1195">
            <v>22243.304741062584</v>
          </cell>
          <cell r="M1195">
            <v>22799.387359589145</v>
          </cell>
          <cell r="N1195">
            <v>23369.372043578871</v>
          </cell>
          <cell r="O1195">
            <v>23953.60634466834</v>
          </cell>
          <cell r="P1195">
            <v>24552.446503285046</v>
          </cell>
        </row>
        <row r="1196">
          <cell r="H1196" t="str">
            <v>USVP64</v>
          </cell>
          <cell r="I1196" t="str">
            <v>VP</v>
          </cell>
          <cell r="J1196">
            <v>21171.497671445653</v>
          </cell>
          <cell r="K1196">
            <v>21700.785113231792</v>
          </cell>
          <cell r="L1196">
            <v>22243.304741062584</v>
          </cell>
          <cell r="M1196">
            <v>22799.387359589145</v>
          </cell>
          <cell r="N1196">
            <v>23369.372043578871</v>
          </cell>
          <cell r="O1196">
            <v>23953.60634466834</v>
          </cell>
          <cell r="P1196">
            <v>24552.446503285046</v>
          </cell>
        </row>
        <row r="1197">
          <cell r="H1197" t="str">
            <v>USAccount Manager (Unbilled)64</v>
          </cell>
          <cell r="I1197" t="str">
            <v>Account Manager (Unbilled)</v>
          </cell>
          <cell r="J1197">
            <v>11148.501297186796</v>
          </cell>
          <cell r="K1197">
            <v>11427.213829616465</v>
          </cell>
          <cell r="L1197">
            <v>11712.894175356876</v>
          </cell>
          <cell r="M1197">
            <v>12005.716529740797</v>
          </cell>
          <cell r="N1197">
            <v>12305.859442984316</v>
          </cell>
          <cell r="O1197">
            <v>12613.505929058923</v>
          </cell>
          <cell r="P1197">
            <v>12928.843577285395</v>
          </cell>
        </row>
        <row r="1198">
          <cell r="H1198" t="str">
            <v>USClient Partner (Unbilled)64</v>
          </cell>
          <cell r="I1198" t="str">
            <v>Client Partner (Unbilled)</v>
          </cell>
          <cell r="J1198">
            <v>17115.141877126</v>
          </cell>
          <cell r="K1198">
            <v>17543.02042405415</v>
          </cell>
          <cell r="L1198">
            <v>17981.595934655503</v>
          </cell>
          <cell r="M1198">
            <v>18431.13583302189</v>
          </cell>
          <cell r="N1198">
            <v>18891.914228847436</v>
          </cell>
          <cell r="O1198">
            <v>19364.212084568619</v>
          </cell>
          <cell r="P1198">
            <v>19848.317386682833</v>
          </cell>
        </row>
        <row r="1199">
          <cell r="H1199" t="str">
            <v>USBack-up Resources (Unbilled)64</v>
          </cell>
          <cell r="I1199" t="str">
            <v>Back-up Resources (Unbilled)</v>
          </cell>
          <cell r="J1199">
            <v>6845.9444500517857</v>
          </cell>
          <cell r="K1199">
            <v>7017.0930613030796</v>
          </cell>
          <cell r="L1199">
            <v>7192.520387835656</v>
          </cell>
          <cell r="M1199">
            <v>7372.3333975315472</v>
          </cell>
          <cell r="N1199">
            <v>7556.641732469835</v>
          </cell>
          <cell r="O1199">
            <v>7745.5577757815799</v>
          </cell>
          <cell r="P1199">
            <v>7939.196720176119</v>
          </cell>
        </row>
        <row r="1200">
          <cell r="H1200" t="str">
            <v>USTrainee Tester74</v>
          </cell>
          <cell r="I1200" t="str">
            <v>Trainee Tester</v>
          </cell>
          <cell r="J1200">
            <v>5221.7259572249995</v>
          </cell>
          <cell r="K1200">
            <v>5352.2691061556243</v>
          </cell>
          <cell r="L1200">
            <v>5486.0758338095147</v>
          </cell>
          <cell r="M1200">
            <v>5623.2277296547518</v>
          </cell>
          <cell r="N1200">
            <v>5763.8084228961197</v>
          </cell>
          <cell r="O1200">
            <v>5907.9036334685225</v>
          </cell>
          <cell r="P1200">
            <v>6055.6012243052346</v>
          </cell>
        </row>
        <row r="1201">
          <cell r="H1201" t="str">
            <v>USTester74</v>
          </cell>
          <cell r="I1201" t="str">
            <v>Tester</v>
          </cell>
          <cell r="J1201">
            <v>5221.7259572249995</v>
          </cell>
          <cell r="K1201">
            <v>5352.2691061556243</v>
          </cell>
          <cell r="L1201">
            <v>5486.0758338095147</v>
          </cell>
          <cell r="M1201">
            <v>5623.2277296547518</v>
          </cell>
          <cell r="N1201">
            <v>5763.8084228961197</v>
          </cell>
          <cell r="O1201">
            <v>5907.9036334685225</v>
          </cell>
          <cell r="P1201">
            <v>6055.6012243052346</v>
          </cell>
        </row>
        <row r="1202">
          <cell r="H1202" t="str">
            <v>USProgrammer Trainee74</v>
          </cell>
          <cell r="I1202" t="str">
            <v>Programmer Trainee</v>
          </cell>
          <cell r="J1202">
            <v>5221.7259572249995</v>
          </cell>
          <cell r="K1202">
            <v>5352.2691061556243</v>
          </cell>
          <cell r="L1202">
            <v>5486.0758338095147</v>
          </cell>
          <cell r="M1202">
            <v>5623.2277296547518</v>
          </cell>
          <cell r="N1202">
            <v>5763.8084228961197</v>
          </cell>
          <cell r="O1202">
            <v>5907.9036334685225</v>
          </cell>
          <cell r="P1202">
            <v>6055.6012243052346</v>
          </cell>
        </row>
        <row r="1203">
          <cell r="H1203" t="str">
            <v>USProgrammer Analyst Trainee74</v>
          </cell>
          <cell r="I1203" t="str">
            <v>Programmer Analyst Trainee</v>
          </cell>
          <cell r="J1203">
            <v>5221.7259572249995</v>
          </cell>
          <cell r="K1203">
            <v>5352.2691061556243</v>
          </cell>
          <cell r="L1203">
            <v>5486.0758338095147</v>
          </cell>
          <cell r="M1203">
            <v>5623.2277296547518</v>
          </cell>
          <cell r="N1203">
            <v>5763.8084228961197</v>
          </cell>
          <cell r="O1203">
            <v>5907.9036334685225</v>
          </cell>
          <cell r="P1203">
            <v>6055.6012243052346</v>
          </cell>
        </row>
        <row r="1204">
          <cell r="H1204" t="str">
            <v>USProgrammer74</v>
          </cell>
          <cell r="I1204" t="str">
            <v>Programmer</v>
          </cell>
          <cell r="J1204">
            <v>5221.7259572249995</v>
          </cell>
          <cell r="K1204">
            <v>5352.2691061556243</v>
          </cell>
          <cell r="L1204">
            <v>5486.0758338095147</v>
          </cell>
          <cell r="M1204">
            <v>5623.2277296547518</v>
          </cell>
          <cell r="N1204">
            <v>5763.8084228961197</v>
          </cell>
          <cell r="O1204">
            <v>5907.9036334685225</v>
          </cell>
          <cell r="P1204">
            <v>6055.6012243052346</v>
          </cell>
        </row>
        <row r="1205">
          <cell r="H1205" t="str">
            <v>USProgrammer Analyst74</v>
          </cell>
          <cell r="I1205" t="str">
            <v>Programmer Analyst</v>
          </cell>
          <cell r="J1205">
            <v>5670.4702072050013</v>
          </cell>
          <cell r="K1205">
            <v>5812.2319623851263</v>
          </cell>
          <cell r="L1205">
            <v>5957.5377614447543</v>
          </cell>
          <cell r="M1205">
            <v>6106.4762054808725</v>
          </cell>
          <cell r="N1205">
            <v>6259.1381106178942</v>
          </cell>
          <cell r="O1205">
            <v>6415.6165633833407</v>
          </cell>
          <cell r="P1205">
            <v>6576.0069774679232</v>
          </cell>
        </row>
        <row r="1206">
          <cell r="H1206" t="str">
            <v>USAssociate74</v>
          </cell>
          <cell r="I1206" t="str">
            <v>Associate</v>
          </cell>
          <cell r="J1206">
            <v>6892.1207000517861</v>
          </cell>
          <cell r="K1206">
            <v>7064.4237175530798</v>
          </cell>
          <cell r="L1206">
            <v>7241.0343104919066</v>
          </cell>
          <cell r="M1206">
            <v>7422.0601682542037</v>
          </cell>
          <cell r="N1206">
            <v>7607.6116724605581</v>
          </cell>
          <cell r="O1206">
            <v>7797.801964272071</v>
          </cell>
          <cell r="P1206">
            <v>7992.747013378872</v>
          </cell>
        </row>
        <row r="1207">
          <cell r="H1207" t="str">
            <v>USSr. Associate74</v>
          </cell>
          <cell r="I1207" t="str">
            <v>Sr. Associate</v>
          </cell>
          <cell r="J1207">
            <v>8335.9874374360188</v>
          </cell>
          <cell r="K1207">
            <v>8544.3871233719183</v>
          </cell>
          <cell r="L1207">
            <v>8757.9968014562146</v>
          </cell>
          <cell r="M1207">
            <v>8976.946721492619</v>
          </cell>
          <cell r="N1207">
            <v>9201.3703895299332</v>
          </cell>
          <cell r="O1207">
            <v>9431.4046492681809</v>
          </cell>
          <cell r="P1207">
            <v>9667.1897654998847</v>
          </cell>
        </row>
        <row r="1208">
          <cell r="H1208" t="str">
            <v>USManager74</v>
          </cell>
          <cell r="I1208" t="str">
            <v>Manager</v>
          </cell>
          <cell r="J1208">
            <v>9583.472611495532</v>
          </cell>
          <cell r="K1208">
            <v>9823.0594267829201</v>
          </cell>
          <cell r="L1208">
            <v>10068.635912452492</v>
          </cell>
          <cell r="M1208">
            <v>10320.351810263803</v>
          </cell>
          <cell r="N1208">
            <v>10578.360605520396</v>
          </cell>
          <cell r="O1208">
            <v>10842.819620658405</v>
          </cell>
          <cell r="P1208">
            <v>11113.890111174864</v>
          </cell>
        </row>
        <row r="1209">
          <cell r="H1209" t="str">
            <v>USSPM74</v>
          </cell>
          <cell r="I1209" t="str">
            <v>SPM</v>
          </cell>
          <cell r="J1209">
            <v>11655.475304649195</v>
          </cell>
          <cell r="K1209">
            <v>11946.862187265424</v>
          </cell>
          <cell r="L1209">
            <v>12245.533741947058</v>
          </cell>
          <cell r="M1209">
            <v>12551.672085495733</v>
          </cell>
          <cell r="N1209">
            <v>12865.463887633125</v>
          </cell>
          <cell r="O1209">
            <v>13187.100484823952</v>
          </cell>
          <cell r="P1209">
            <v>13516.777996944549</v>
          </cell>
        </row>
        <row r="1210">
          <cell r="H1210" t="str">
            <v>USAs. Director74</v>
          </cell>
          <cell r="I1210" t="str">
            <v>As. Director</v>
          </cell>
          <cell r="J1210">
            <v>14073.178405321305</v>
          </cell>
          <cell r="K1210">
            <v>14425.007865454336</v>
          </cell>
          <cell r="L1210">
            <v>14785.633062090694</v>
          </cell>
          <cell r="M1210">
            <v>15155.27388864296</v>
          </cell>
          <cell r="N1210">
            <v>15534.155735859033</v>
          </cell>
          <cell r="O1210">
            <v>15922.509629255506</v>
          </cell>
          <cell r="P1210">
            <v>16320.572369986892</v>
          </cell>
        </row>
        <row r="1211">
          <cell r="H1211" t="str">
            <v>USAccount Manager (Billed)74</v>
          </cell>
          <cell r="I1211" t="str">
            <v>Account Manager (Billed)</v>
          </cell>
          <cell r="J1211">
            <v>11148.501297186796</v>
          </cell>
          <cell r="K1211">
            <v>11427.213829616465</v>
          </cell>
          <cell r="L1211">
            <v>11712.894175356876</v>
          </cell>
          <cell r="M1211">
            <v>12005.716529740797</v>
          </cell>
          <cell r="N1211">
            <v>12305.859442984316</v>
          </cell>
          <cell r="O1211">
            <v>12613.505929058923</v>
          </cell>
          <cell r="P1211">
            <v>12928.843577285395</v>
          </cell>
        </row>
        <row r="1212">
          <cell r="H1212" t="str">
            <v>USDirector74</v>
          </cell>
          <cell r="I1212" t="str">
            <v>Director</v>
          </cell>
          <cell r="J1212">
            <v>17180.972307032327</v>
          </cell>
          <cell r="K1212">
            <v>17610.496614708132</v>
          </cell>
          <cell r="L1212">
            <v>18050.759030075835</v>
          </cell>
          <cell r="M1212">
            <v>18502.028005827728</v>
          </cell>
          <cell r="N1212">
            <v>18964.578705973418</v>
          </cell>
          <cell r="O1212">
            <v>19438.693173622753</v>
          </cell>
          <cell r="P1212">
            <v>19924.660502963321</v>
          </cell>
        </row>
        <row r="1213">
          <cell r="H1213" t="str">
            <v>USSr. Director74</v>
          </cell>
          <cell r="I1213" t="str">
            <v>Sr. Director</v>
          </cell>
          <cell r="J1213">
            <v>21171.497671445653</v>
          </cell>
          <cell r="K1213">
            <v>21700.785113231792</v>
          </cell>
          <cell r="L1213">
            <v>22243.304741062584</v>
          </cell>
          <cell r="M1213">
            <v>22799.387359589145</v>
          </cell>
          <cell r="N1213">
            <v>23369.372043578871</v>
          </cell>
          <cell r="O1213">
            <v>23953.60634466834</v>
          </cell>
          <cell r="P1213">
            <v>24552.446503285046</v>
          </cell>
        </row>
        <row r="1214">
          <cell r="H1214" t="str">
            <v>USAVP74</v>
          </cell>
          <cell r="I1214" t="str">
            <v>AVP</v>
          </cell>
          <cell r="J1214">
            <v>21171.497671445653</v>
          </cell>
          <cell r="K1214">
            <v>21700.785113231792</v>
          </cell>
          <cell r="L1214">
            <v>22243.304741062584</v>
          </cell>
          <cell r="M1214">
            <v>22799.387359589145</v>
          </cell>
          <cell r="N1214">
            <v>23369.372043578871</v>
          </cell>
          <cell r="O1214">
            <v>23953.60634466834</v>
          </cell>
          <cell r="P1214">
            <v>24552.446503285046</v>
          </cell>
        </row>
        <row r="1215">
          <cell r="H1215" t="str">
            <v>USVP74</v>
          </cell>
          <cell r="I1215" t="str">
            <v>VP</v>
          </cell>
          <cell r="J1215">
            <v>21171.497671445653</v>
          </cell>
          <cell r="K1215">
            <v>21700.785113231792</v>
          </cell>
          <cell r="L1215">
            <v>22243.304741062584</v>
          </cell>
          <cell r="M1215">
            <v>22799.387359589145</v>
          </cell>
          <cell r="N1215">
            <v>23369.372043578871</v>
          </cell>
          <cell r="O1215">
            <v>23953.60634466834</v>
          </cell>
          <cell r="P1215">
            <v>24552.446503285046</v>
          </cell>
        </row>
        <row r="1216">
          <cell r="H1216" t="str">
            <v>USAccount Manager (Unbilled)74</v>
          </cell>
          <cell r="I1216" t="str">
            <v>Account Manager (Unbilled)</v>
          </cell>
          <cell r="J1216">
            <v>11148.501297186796</v>
          </cell>
          <cell r="K1216">
            <v>11427.213829616465</v>
          </cell>
          <cell r="L1216">
            <v>11712.894175356876</v>
          </cell>
          <cell r="M1216">
            <v>12005.716529740797</v>
          </cell>
          <cell r="N1216">
            <v>12305.859442984316</v>
          </cell>
          <cell r="O1216">
            <v>12613.505929058923</v>
          </cell>
          <cell r="P1216">
            <v>12928.843577285395</v>
          </cell>
        </row>
        <row r="1217">
          <cell r="H1217" t="str">
            <v>USClient Partner (Unbilled)74</v>
          </cell>
          <cell r="I1217" t="str">
            <v>Client Partner (Unbilled)</v>
          </cell>
          <cell r="J1217">
            <v>17115.141877126</v>
          </cell>
          <cell r="K1217">
            <v>17543.02042405415</v>
          </cell>
          <cell r="L1217">
            <v>17981.595934655503</v>
          </cell>
          <cell r="M1217">
            <v>18431.13583302189</v>
          </cell>
          <cell r="N1217">
            <v>18891.914228847436</v>
          </cell>
          <cell r="O1217">
            <v>19364.212084568619</v>
          </cell>
          <cell r="P1217">
            <v>19848.317386682833</v>
          </cell>
        </row>
        <row r="1218">
          <cell r="H1218" t="str">
            <v>USBack-up Resources (Unbilled)74</v>
          </cell>
          <cell r="I1218" t="str">
            <v>Back-up Resources (Unbilled)</v>
          </cell>
          <cell r="J1218">
            <v>6892.1207000517861</v>
          </cell>
          <cell r="K1218">
            <v>7064.4237175530798</v>
          </cell>
          <cell r="L1218">
            <v>7241.0343104919066</v>
          </cell>
          <cell r="M1218">
            <v>7422.0601682542037</v>
          </cell>
          <cell r="N1218">
            <v>7607.6116724605581</v>
          </cell>
          <cell r="O1218">
            <v>7797.801964272071</v>
          </cell>
          <cell r="P1218">
            <v>7992.747013378872</v>
          </cell>
        </row>
        <row r="1219">
          <cell r="H1219" t="str">
            <v>USTrainee Tester84</v>
          </cell>
          <cell r="I1219" t="str">
            <v>Trainee Tester</v>
          </cell>
          <cell r="J1219">
            <v>5267.902207225</v>
          </cell>
          <cell r="K1219">
            <v>5399.5997624056245</v>
          </cell>
          <cell r="L1219">
            <v>5534.5897564657644</v>
          </cell>
          <cell r="M1219">
            <v>5672.9545003774083</v>
          </cell>
          <cell r="N1219">
            <v>5814.7783628868428</v>
          </cell>
          <cell r="O1219">
            <v>5960.1478219590135</v>
          </cell>
          <cell r="P1219">
            <v>6109.1515175079885</v>
          </cell>
        </row>
        <row r="1220">
          <cell r="H1220" t="str">
            <v>USTester84</v>
          </cell>
          <cell r="I1220" t="str">
            <v>Tester</v>
          </cell>
          <cell r="J1220">
            <v>5267.902207225</v>
          </cell>
          <cell r="K1220">
            <v>5399.5997624056245</v>
          </cell>
          <cell r="L1220">
            <v>5534.5897564657644</v>
          </cell>
          <cell r="M1220">
            <v>5672.9545003774083</v>
          </cell>
          <cell r="N1220">
            <v>5814.7783628868428</v>
          </cell>
          <cell r="O1220">
            <v>5960.1478219590135</v>
          </cell>
          <cell r="P1220">
            <v>6109.1515175079885</v>
          </cell>
        </row>
        <row r="1221">
          <cell r="H1221" t="str">
            <v>USProgrammer Trainee84</v>
          </cell>
          <cell r="I1221" t="str">
            <v>Programmer Trainee</v>
          </cell>
          <cell r="J1221">
            <v>5267.902207225</v>
          </cell>
          <cell r="K1221">
            <v>5399.5997624056245</v>
          </cell>
          <cell r="L1221">
            <v>5534.5897564657644</v>
          </cell>
          <cell r="M1221">
            <v>5672.9545003774083</v>
          </cell>
          <cell r="N1221">
            <v>5814.7783628868428</v>
          </cell>
          <cell r="O1221">
            <v>5960.1478219590135</v>
          </cell>
          <cell r="P1221">
            <v>6109.1515175079885</v>
          </cell>
        </row>
        <row r="1222">
          <cell r="H1222" t="str">
            <v>USProgrammer Analyst Trainee84</v>
          </cell>
          <cell r="I1222" t="str">
            <v>Programmer Analyst Trainee</v>
          </cell>
          <cell r="J1222">
            <v>5267.902207225</v>
          </cell>
          <cell r="K1222">
            <v>5399.5997624056245</v>
          </cell>
          <cell r="L1222">
            <v>5534.5897564657644</v>
          </cell>
          <cell r="M1222">
            <v>5672.9545003774083</v>
          </cell>
          <cell r="N1222">
            <v>5814.7783628868428</v>
          </cell>
          <cell r="O1222">
            <v>5960.1478219590135</v>
          </cell>
          <cell r="P1222">
            <v>6109.1515175079885</v>
          </cell>
        </row>
        <row r="1223">
          <cell r="H1223" t="str">
            <v>USProgrammer84</v>
          </cell>
          <cell r="I1223" t="str">
            <v>Programmer</v>
          </cell>
          <cell r="J1223">
            <v>5267.902207225</v>
          </cell>
          <cell r="K1223">
            <v>5399.5997624056245</v>
          </cell>
          <cell r="L1223">
            <v>5534.5897564657644</v>
          </cell>
          <cell r="M1223">
            <v>5672.9545003774083</v>
          </cell>
          <cell r="N1223">
            <v>5814.7783628868428</v>
          </cell>
          <cell r="O1223">
            <v>5960.1478219590135</v>
          </cell>
          <cell r="P1223">
            <v>6109.1515175079885</v>
          </cell>
        </row>
        <row r="1224">
          <cell r="H1224" t="str">
            <v>USProgrammer Analyst84</v>
          </cell>
          <cell r="I1224" t="str">
            <v>Programmer Analyst</v>
          </cell>
          <cell r="J1224">
            <v>5716.6464572050018</v>
          </cell>
          <cell r="K1224">
            <v>5859.5626186351265</v>
          </cell>
          <cell r="L1224">
            <v>6006.051684101004</v>
          </cell>
          <cell r="M1224">
            <v>6156.2029762035281</v>
          </cell>
          <cell r="N1224">
            <v>6310.1080506086155</v>
          </cell>
          <cell r="O1224">
            <v>6467.8607518738299</v>
          </cell>
          <cell r="P1224">
            <v>6629.5572706706753</v>
          </cell>
        </row>
        <row r="1225">
          <cell r="H1225" t="str">
            <v>USAssociate84</v>
          </cell>
          <cell r="I1225" t="str">
            <v>Associate</v>
          </cell>
          <cell r="J1225">
            <v>6938.2969500517866</v>
          </cell>
          <cell r="K1225">
            <v>7111.7543738030809</v>
          </cell>
          <cell r="L1225">
            <v>7289.5482331481571</v>
          </cell>
          <cell r="M1225">
            <v>7471.7869389768603</v>
          </cell>
          <cell r="N1225">
            <v>7658.5816124512812</v>
          </cell>
          <cell r="O1225">
            <v>7850.046152762563</v>
          </cell>
          <cell r="P1225">
            <v>8046.2973065816268</v>
          </cell>
        </row>
        <row r="1226">
          <cell r="H1226" t="str">
            <v>USSr. Associate84</v>
          </cell>
          <cell r="I1226" t="str">
            <v>Sr. Associate</v>
          </cell>
          <cell r="J1226">
            <v>8382.1636874360174</v>
          </cell>
          <cell r="K1226">
            <v>8591.7177796219166</v>
          </cell>
          <cell r="L1226">
            <v>8806.5107241124642</v>
          </cell>
          <cell r="M1226">
            <v>9026.6734922152755</v>
          </cell>
          <cell r="N1226">
            <v>9252.3403295206572</v>
          </cell>
          <cell r="O1226">
            <v>9483.648837758672</v>
          </cell>
          <cell r="P1226">
            <v>9720.7400587026386</v>
          </cell>
        </row>
        <row r="1227">
          <cell r="H1227" t="str">
            <v>USManager84</v>
          </cell>
          <cell r="I1227" t="str">
            <v>Manager</v>
          </cell>
          <cell r="J1227">
            <v>9629.6488614955324</v>
          </cell>
          <cell r="K1227">
            <v>9870.3900830329203</v>
          </cell>
          <cell r="L1227">
            <v>10117.149835108743</v>
          </cell>
          <cell r="M1227">
            <v>10370.078580986461</v>
          </cell>
          <cell r="N1227">
            <v>10629.330545511122</v>
          </cell>
          <cell r="O1227">
            <v>10895.0638091489</v>
          </cell>
          <cell r="P1227">
            <v>11167.440404377621</v>
          </cell>
        </row>
        <row r="1228">
          <cell r="H1228" t="str">
            <v>USSPM84</v>
          </cell>
          <cell r="I1228" t="str">
            <v>SPM</v>
          </cell>
          <cell r="J1228">
            <v>11655.475304649195</v>
          </cell>
          <cell r="K1228">
            <v>11946.862187265424</v>
          </cell>
          <cell r="L1228">
            <v>12245.533741947058</v>
          </cell>
          <cell r="M1228">
            <v>12551.672085495733</v>
          </cell>
          <cell r="N1228">
            <v>12865.463887633125</v>
          </cell>
          <cell r="O1228">
            <v>13187.100484823952</v>
          </cell>
          <cell r="P1228">
            <v>13516.777996944549</v>
          </cell>
        </row>
        <row r="1229">
          <cell r="H1229" t="str">
            <v>USAs. Director84</v>
          </cell>
          <cell r="I1229" t="str">
            <v>As. Director</v>
          </cell>
          <cell r="J1229">
            <v>14073.178405321305</v>
          </cell>
          <cell r="K1229">
            <v>14425.007865454336</v>
          </cell>
          <cell r="L1229">
            <v>14785.633062090694</v>
          </cell>
          <cell r="M1229">
            <v>15155.27388864296</v>
          </cell>
          <cell r="N1229">
            <v>15534.155735859033</v>
          </cell>
          <cell r="O1229">
            <v>15922.509629255506</v>
          </cell>
          <cell r="P1229">
            <v>16320.572369986892</v>
          </cell>
        </row>
        <row r="1230">
          <cell r="H1230" t="str">
            <v>USAccount Manager (Billed)84</v>
          </cell>
          <cell r="I1230" t="str">
            <v>Account Manager (Billed)</v>
          </cell>
          <cell r="J1230">
            <v>11148.501297186796</v>
          </cell>
          <cell r="K1230">
            <v>11427.213829616465</v>
          </cell>
          <cell r="L1230">
            <v>11712.894175356876</v>
          </cell>
          <cell r="M1230">
            <v>12005.716529740797</v>
          </cell>
          <cell r="N1230">
            <v>12305.859442984316</v>
          </cell>
          <cell r="O1230">
            <v>12613.505929058923</v>
          </cell>
          <cell r="P1230">
            <v>12928.843577285395</v>
          </cell>
        </row>
        <row r="1231">
          <cell r="H1231" t="str">
            <v>USDirector84</v>
          </cell>
          <cell r="I1231" t="str">
            <v>Director</v>
          </cell>
          <cell r="J1231">
            <v>17180.972307032327</v>
          </cell>
          <cell r="K1231">
            <v>17610.496614708132</v>
          </cell>
          <cell r="L1231">
            <v>18050.759030075835</v>
          </cell>
          <cell r="M1231">
            <v>18502.028005827728</v>
          </cell>
          <cell r="N1231">
            <v>18964.578705973418</v>
          </cell>
          <cell r="O1231">
            <v>19438.693173622753</v>
          </cell>
          <cell r="P1231">
            <v>19924.660502963321</v>
          </cell>
        </row>
        <row r="1232">
          <cell r="H1232" t="str">
            <v>USSr. Director84</v>
          </cell>
          <cell r="I1232" t="str">
            <v>Sr. Director</v>
          </cell>
          <cell r="J1232">
            <v>21171.497671445653</v>
          </cell>
          <cell r="K1232">
            <v>21700.785113231792</v>
          </cell>
          <cell r="L1232">
            <v>22243.304741062584</v>
          </cell>
          <cell r="M1232">
            <v>22799.387359589145</v>
          </cell>
          <cell r="N1232">
            <v>23369.372043578871</v>
          </cell>
          <cell r="O1232">
            <v>23953.60634466834</v>
          </cell>
          <cell r="P1232">
            <v>24552.446503285046</v>
          </cell>
        </row>
        <row r="1233">
          <cell r="H1233" t="str">
            <v>USAVP84</v>
          </cell>
          <cell r="I1233" t="str">
            <v>AVP</v>
          </cell>
          <cell r="J1233">
            <v>21171.497671445653</v>
          </cell>
          <cell r="K1233">
            <v>21700.785113231792</v>
          </cell>
          <cell r="L1233">
            <v>22243.304741062584</v>
          </cell>
          <cell r="M1233">
            <v>22799.387359589145</v>
          </cell>
          <cell r="N1233">
            <v>23369.372043578871</v>
          </cell>
          <cell r="O1233">
            <v>23953.60634466834</v>
          </cell>
          <cell r="P1233">
            <v>24552.446503285046</v>
          </cell>
        </row>
        <row r="1234">
          <cell r="H1234" t="str">
            <v>USVP84</v>
          </cell>
          <cell r="I1234" t="str">
            <v>VP</v>
          </cell>
          <cell r="J1234">
            <v>21171.497671445653</v>
          </cell>
          <cell r="K1234">
            <v>21700.785113231792</v>
          </cell>
          <cell r="L1234">
            <v>22243.304741062584</v>
          </cell>
          <cell r="M1234">
            <v>22799.387359589145</v>
          </cell>
          <cell r="N1234">
            <v>23369.372043578871</v>
          </cell>
          <cell r="O1234">
            <v>23953.60634466834</v>
          </cell>
          <cell r="P1234">
            <v>24552.446503285046</v>
          </cell>
        </row>
        <row r="1235">
          <cell r="H1235" t="str">
            <v>USAccount Manager (Unbilled)84</v>
          </cell>
          <cell r="I1235" t="str">
            <v>Account Manager (Unbilled)</v>
          </cell>
          <cell r="J1235">
            <v>11148.501297186796</v>
          </cell>
          <cell r="K1235">
            <v>11427.213829616465</v>
          </cell>
          <cell r="L1235">
            <v>11712.894175356876</v>
          </cell>
          <cell r="M1235">
            <v>12005.716529740797</v>
          </cell>
          <cell r="N1235">
            <v>12305.859442984316</v>
          </cell>
          <cell r="O1235">
            <v>12613.505929058923</v>
          </cell>
          <cell r="P1235">
            <v>12928.843577285395</v>
          </cell>
        </row>
        <row r="1236">
          <cell r="H1236" t="str">
            <v>USClient Partner (Unbilled)84</v>
          </cell>
          <cell r="I1236" t="str">
            <v>Client Partner (Unbilled)</v>
          </cell>
          <cell r="J1236">
            <v>17115.141877126</v>
          </cell>
          <cell r="K1236">
            <v>17543.02042405415</v>
          </cell>
          <cell r="L1236">
            <v>17981.595934655503</v>
          </cell>
          <cell r="M1236">
            <v>18431.13583302189</v>
          </cell>
          <cell r="N1236">
            <v>18891.914228847436</v>
          </cell>
          <cell r="O1236">
            <v>19364.212084568619</v>
          </cell>
          <cell r="P1236">
            <v>19848.317386682833</v>
          </cell>
        </row>
        <row r="1237">
          <cell r="H1237" t="str">
            <v>USBack-up Resources (Unbilled)84</v>
          </cell>
          <cell r="I1237" t="str">
            <v>Back-up Resources (Unbilled)</v>
          </cell>
          <cell r="J1237">
            <v>6938.2969500517866</v>
          </cell>
          <cell r="K1237">
            <v>7111.7543738030809</v>
          </cell>
          <cell r="L1237">
            <v>7289.5482331481571</v>
          </cell>
          <cell r="M1237">
            <v>7471.7869389768603</v>
          </cell>
          <cell r="N1237">
            <v>7658.5816124512812</v>
          </cell>
          <cell r="O1237">
            <v>7850.046152762563</v>
          </cell>
          <cell r="P1237">
            <v>8046.2973065816268</v>
          </cell>
        </row>
        <row r="1238">
          <cell r="H1238" t="str">
            <v>USTrainee Tester94</v>
          </cell>
          <cell r="I1238" t="str">
            <v>Trainee Tester</v>
          </cell>
          <cell r="J1238">
            <v>5314.0784572250004</v>
          </cell>
          <cell r="K1238">
            <v>5446.9304186556246</v>
          </cell>
          <cell r="L1238">
            <v>5583.1036791220149</v>
          </cell>
          <cell r="M1238">
            <v>5722.6812711000648</v>
          </cell>
          <cell r="N1238">
            <v>5865.7483028775659</v>
          </cell>
          <cell r="O1238">
            <v>6012.3920104495046</v>
          </cell>
          <cell r="P1238">
            <v>6162.7018107107415</v>
          </cell>
        </row>
        <row r="1239">
          <cell r="H1239" t="str">
            <v>USTester94</v>
          </cell>
          <cell r="I1239" t="str">
            <v>Tester</v>
          </cell>
          <cell r="J1239">
            <v>5314.0784572250004</v>
          </cell>
          <cell r="K1239">
            <v>5446.9304186556246</v>
          </cell>
          <cell r="L1239">
            <v>5583.1036791220149</v>
          </cell>
          <cell r="M1239">
            <v>5722.6812711000648</v>
          </cell>
          <cell r="N1239">
            <v>5865.7483028775659</v>
          </cell>
          <cell r="O1239">
            <v>6012.3920104495046</v>
          </cell>
          <cell r="P1239">
            <v>6162.7018107107415</v>
          </cell>
        </row>
        <row r="1240">
          <cell r="H1240" t="str">
            <v>USProgrammer Trainee94</v>
          </cell>
          <cell r="I1240" t="str">
            <v>Programmer Trainee</v>
          </cell>
          <cell r="J1240">
            <v>5314.0784572250004</v>
          </cell>
          <cell r="K1240">
            <v>5446.9304186556246</v>
          </cell>
          <cell r="L1240">
            <v>5583.1036791220149</v>
          </cell>
          <cell r="M1240">
            <v>5722.6812711000648</v>
          </cell>
          <cell r="N1240">
            <v>5865.7483028775659</v>
          </cell>
          <cell r="O1240">
            <v>6012.3920104495046</v>
          </cell>
          <cell r="P1240">
            <v>6162.7018107107415</v>
          </cell>
        </row>
        <row r="1241">
          <cell r="H1241" t="str">
            <v>USProgrammer Analyst Trainee94</v>
          </cell>
          <cell r="I1241" t="str">
            <v>Programmer Analyst Trainee</v>
          </cell>
          <cell r="J1241">
            <v>5314.0784572250004</v>
          </cell>
          <cell r="K1241">
            <v>5446.9304186556246</v>
          </cell>
          <cell r="L1241">
            <v>5583.1036791220149</v>
          </cell>
          <cell r="M1241">
            <v>5722.6812711000648</v>
          </cell>
          <cell r="N1241">
            <v>5865.7483028775659</v>
          </cell>
          <cell r="O1241">
            <v>6012.3920104495046</v>
          </cell>
          <cell r="P1241">
            <v>6162.7018107107415</v>
          </cell>
        </row>
        <row r="1242">
          <cell r="H1242" t="str">
            <v>USProgrammer94</v>
          </cell>
          <cell r="I1242" t="str">
            <v>Programmer</v>
          </cell>
          <cell r="J1242">
            <v>5314.0784572250004</v>
          </cell>
          <cell r="K1242">
            <v>5446.9304186556246</v>
          </cell>
          <cell r="L1242">
            <v>5583.1036791220149</v>
          </cell>
          <cell r="M1242">
            <v>5722.6812711000648</v>
          </cell>
          <cell r="N1242">
            <v>5865.7483028775659</v>
          </cell>
          <cell r="O1242">
            <v>6012.3920104495046</v>
          </cell>
          <cell r="P1242">
            <v>6162.7018107107415</v>
          </cell>
        </row>
        <row r="1243">
          <cell r="H1243" t="str">
            <v>USProgrammer Analyst94</v>
          </cell>
          <cell r="I1243" t="str">
            <v>Programmer Analyst</v>
          </cell>
          <cell r="J1243">
            <v>5762.8227072050004</v>
          </cell>
          <cell r="K1243">
            <v>5906.8932748851248</v>
          </cell>
          <cell r="L1243">
            <v>6054.5656067572527</v>
          </cell>
          <cell r="M1243">
            <v>6205.9297469261837</v>
          </cell>
          <cell r="N1243">
            <v>6361.0779905993377</v>
          </cell>
          <cell r="O1243">
            <v>6520.104940364321</v>
          </cell>
          <cell r="P1243">
            <v>6683.1075638734283</v>
          </cell>
        </row>
        <row r="1244">
          <cell r="H1244" t="str">
            <v>USAssociate94</v>
          </cell>
          <cell r="I1244" t="str">
            <v>Associate</v>
          </cell>
          <cell r="J1244">
            <v>6984.4732000517861</v>
          </cell>
          <cell r="K1244">
            <v>7159.0850300530801</v>
          </cell>
          <cell r="L1244">
            <v>7338.0621558044068</v>
          </cell>
          <cell r="M1244">
            <v>7521.5137096995159</v>
          </cell>
          <cell r="N1244">
            <v>7709.5515524420034</v>
          </cell>
          <cell r="O1244">
            <v>7902.2903412530532</v>
          </cell>
          <cell r="P1244">
            <v>8099.8475997843789</v>
          </cell>
        </row>
        <row r="1245">
          <cell r="H1245" t="str">
            <v>USSr. Associate94</v>
          </cell>
          <cell r="I1245" t="str">
            <v>Sr. Associate</v>
          </cell>
          <cell r="J1245">
            <v>8428.3399374360179</v>
          </cell>
          <cell r="K1245">
            <v>8639.0484358719168</v>
          </cell>
          <cell r="L1245">
            <v>8855.0246467687139</v>
          </cell>
          <cell r="M1245">
            <v>9076.4002629379302</v>
          </cell>
          <cell r="N1245">
            <v>9303.3102695113776</v>
          </cell>
          <cell r="O1245">
            <v>9535.8930262491613</v>
          </cell>
          <cell r="P1245">
            <v>9774.2903519053889</v>
          </cell>
        </row>
        <row r="1246">
          <cell r="H1246" t="str">
            <v>USManager94</v>
          </cell>
          <cell r="I1246" t="str">
            <v>Manager</v>
          </cell>
          <cell r="J1246">
            <v>9675.8251114955328</v>
          </cell>
          <cell r="K1246">
            <v>9917.7207392829205</v>
          </cell>
          <cell r="L1246">
            <v>10165.663757764993</v>
          </cell>
          <cell r="M1246">
            <v>10419.805351709116</v>
          </cell>
          <cell r="N1246">
            <v>10680.300485501843</v>
          </cell>
          <cell r="O1246">
            <v>10947.307997639387</v>
          </cell>
          <cell r="P1246">
            <v>11220.990697580371</v>
          </cell>
        </row>
        <row r="1247">
          <cell r="H1247" t="str">
            <v>USSPM94</v>
          </cell>
          <cell r="I1247" t="str">
            <v>SPM</v>
          </cell>
          <cell r="J1247">
            <v>11655.475304649195</v>
          </cell>
          <cell r="K1247">
            <v>11946.862187265424</v>
          </cell>
          <cell r="L1247">
            <v>12245.533741947058</v>
          </cell>
          <cell r="M1247">
            <v>12551.672085495733</v>
          </cell>
          <cell r="N1247">
            <v>12865.463887633125</v>
          </cell>
          <cell r="O1247">
            <v>13187.100484823952</v>
          </cell>
          <cell r="P1247">
            <v>13516.777996944549</v>
          </cell>
        </row>
        <row r="1248">
          <cell r="H1248" t="str">
            <v>USAs. Director94</v>
          </cell>
          <cell r="I1248" t="str">
            <v>As. Director</v>
          </cell>
          <cell r="J1248">
            <v>14073.178405321305</v>
          </cell>
          <cell r="K1248">
            <v>14425.007865454336</v>
          </cell>
          <cell r="L1248">
            <v>14785.633062090694</v>
          </cell>
          <cell r="M1248">
            <v>15155.27388864296</v>
          </cell>
          <cell r="N1248">
            <v>15534.155735859033</v>
          </cell>
          <cell r="O1248">
            <v>15922.509629255506</v>
          </cell>
          <cell r="P1248">
            <v>16320.572369986892</v>
          </cell>
        </row>
        <row r="1249">
          <cell r="H1249" t="str">
            <v>USAccount Manager (Billed)94</v>
          </cell>
          <cell r="I1249" t="str">
            <v>Account Manager (Billed)</v>
          </cell>
          <cell r="J1249">
            <v>11148.501297186796</v>
          </cell>
          <cell r="K1249">
            <v>11427.213829616465</v>
          </cell>
          <cell r="L1249">
            <v>11712.894175356876</v>
          </cell>
          <cell r="M1249">
            <v>12005.716529740797</v>
          </cell>
          <cell r="N1249">
            <v>12305.859442984316</v>
          </cell>
          <cell r="O1249">
            <v>12613.505929058923</v>
          </cell>
          <cell r="P1249">
            <v>12928.843577285395</v>
          </cell>
        </row>
        <row r="1250">
          <cell r="H1250" t="str">
            <v>USDirector94</v>
          </cell>
          <cell r="I1250" t="str">
            <v>Director</v>
          </cell>
          <cell r="J1250">
            <v>17180.972307032327</v>
          </cell>
          <cell r="K1250">
            <v>17610.496614708132</v>
          </cell>
          <cell r="L1250">
            <v>18050.759030075835</v>
          </cell>
          <cell r="M1250">
            <v>18502.028005827728</v>
          </cell>
          <cell r="N1250">
            <v>18964.578705973418</v>
          </cell>
          <cell r="O1250">
            <v>19438.693173622753</v>
          </cell>
          <cell r="P1250">
            <v>19924.660502963321</v>
          </cell>
        </row>
        <row r="1251">
          <cell r="H1251" t="str">
            <v>USSr. Director94</v>
          </cell>
          <cell r="I1251" t="str">
            <v>Sr. Director</v>
          </cell>
          <cell r="J1251">
            <v>21171.497671445653</v>
          </cell>
          <cell r="K1251">
            <v>21700.785113231792</v>
          </cell>
          <cell r="L1251">
            <v>22243.304741062584</v>
          </cell>
          <cell r="M1251">
            <v>22799.387359589145</v>
          </cell>
          <cell r="N1251">
            <v>23369.372043578871</v>
          </cell>
          <cell r="O1251">
            <v>23953.60634466834</v>
          </cell>
          <cell r="P1251">
            <v>24552.446503285046</v>
          </cell>
        </row>
        <row r="1252">
          <cell r="H1252" t="str">
            <v>USAVP94</v>
          </cell>
          <cell r="I1252" t="str">
            <v>AVP</v>
          </cell>
          <cell r="J1252">
            <v>21171.497671445653</v>
          </cell>
          <cell r="K1252">
            <v>21700.785113231792</v>
          </cell>
          <cell r="L1252">
            <v>22243.304741062584</v>
          </cell>
          <cell r="M1252">
            <v>22799.387359589145</v>
          </cell>
          <cell r="N1252">
            <v>23369.372043578871</v>
          </cell>
          <cell r="O1252">
            <v>23953.60634466834</v>
          </cell>
          <cell r="P1252">
            <v>24552.446503285046</v>
          </cell>
        </row>
        <row r="1253">
          <cell r="H1253" t="str">
            <v>USVP94</v>
          </cell>
          <cell r="I1253" t="str">
            <v>VP</v>
          </cell>
          <cell r="J1253">
            <v>21171.497671445653</v>
          </cell>
          <cell r="K1253">
            <v>21700.785113231792</v>
          </cell>
          <cell r="L1253">
            <v>22243.304741062584</v>
          </cell>
          <cell r="M1253">
            <v>22799.387359589145</v>
          </cell>
          <cell r="N1253">
            <v>23369.372043578871</v>
          </cell>
          <cell r="O1253">
            <v>23953.60634466834</v>
          </cell>
          <cell r="P1253">
            <v>24552.446503285046</v>
          </cell>
        </row>
        <row r="1254">
          <cell r="H1254" t="str">
            <v>USAccount Manager (Unbilled)94</v>
          </cell>
          <cell r="I1254" t="str">
            <v>Account Manager (Unbilled)</v>
          </cell>
          <cell r="J1254">
            <v>11148.501297186796</v>
          </cell>
          <cell r="K1254">
            <v>11427.213829616465</v>
          </cell>
          <cell r="L1254">
            <v>11712.894175356876</v>
          </cell>
          <cell r="M1254">
            <v>12005.716529740797</v>
          </cell>
          <cell r="N1254">
            <v>12305.859442984316</v>
          </cell>
          <cell r="O1254">
            <v>12613.505929058923</v>
          </cell>
          <cell r="P1254">
            <v>12928.843577285395</v>
          </cell>
        </row>
        <row r="1255">
          <cell r="H1255" t="str">
            <v>USClient Partner (Unbilled)94</v>
          </cell>
          <cell r="I1255" t="str">
            <v>Client Partner (Unbilled)</v>
          </cell>
          <cell r="J1255">
            <v>17115.141877126</v>
          </cell>
          <cell r="K1255">
            <v>17543.02042405415</v>
          </cell>
          <cell r="L1255">
            <v>17981.595934655503</v>
          </cell>
          <cell r="M1255">
            <v>18431.13583302189</v>
          </cell>
          <cell r="N1255">
            <v>18891.914228847436</v>
          </cell>
          <cell r="O1255">
            <v>19364.212084568619</v>
          </cell>
          <cell r="P1255">
            <v>19848.317386682833</v>
          </cell>
        </row>
        <row r="1256">
          <cell r="H1256" t="str">
            <v>USBack-up Resources (Unbilled)94</v>
          </cell>
          <cell r="I1256" t="str">
            <v>Back-up Resources (Unbilled)</v>
          </cell>
          <cell r="J1256">
            <v>6984.4732000517861</v>
          </cell>
          <cell r="K1256">
            <v>7159.0850300530801</v>
          </cell>
          <cell r="L1256">
            <v>7338.0621558044068</v>
          </cell>
          <cell r="M1256">
            <v>7521.5137096995159</v>
          </cell>
          <cell r="N1256">
            <v>7709.5515524420034</v>
          </cell>
          <cell r="O1256">
            <v>7902.2903412530532</v>
          </cell>
          <cell r="P1256">
            <v>8099.8475997843789</v>
          </cell>
        </row>
        <row r="1257">
          <cell r="H1257" t="str">
            <v>USTrainee Tester104</v>
          </cell>
          <cell r="I1257" t="str">
            <v>Trainee Tester</v>
          </cell>
          <cell r="J1257">
            <v>5360.2547072249999</v>
          </cell>
          <cell r="K1257">
            <v>5494.2610749056248</v>
          </cell>
          <cell r="L1257">
            <v>5631.6176017782645</v>
          </cell>
          <cell r="M1257">
            <v>5772.4080418227204</v>
          </cell>
          <cell r="N1257">
            <v>5916.7182428682881</v>
          </cell>
          <cell r="O1257">
            <v>6064.6361989399948</v>
          </cell>
          <cell r="P1257">
            <v>6216.2521039134945</v>
          </cell>
        </row>
        <row r="1258">
          <cell r="H1258" t="str">
            <v>USTester104</v>
          </cell>
          <cell r="I1258" t="str">
            <v>Tester</v>
          </cell>
          <cell r="J1258">
            <v>5360.2547072249999</v>
          </cell>
          <cell r="K1258">
            <v>5494.2610749056248</v>
          </cell>
          <cell r="L1258">
            <v>5631.6176017782645</v>
          </cell>
          <cell r="M1258">
            <v>5772.4080418227204</v>
          </cell>
          <cell r="N1258">
            <v>5916.7182428682881</v>
          </cell>
          <cell r="O1258">
            <v>6064.6361989399948</v>
          </cell>
          <cell r="P1258">
            <v>6216.2521039134945</v>
          </cell>
        </row>
        <row r="1259">
          <cell r="H1259" t="str">
            <v>USProgrammer Trainee104</v>
          </cell>
          <cell r="I1259" t="str">
            <v>Programmer Trainee</v>
          </cell>
          <cell r="J1259">
            <v>5360.2547072249999</v>
          </cell>
          <cell r="K1259">
            <v>5494.2610749056248</v>
          </cell>
          <cell r="L1259">
            <v>5631.6176017782645</v>
          </cell>
          <cell r="M1259">
            <v>5772.4080418227204</v>
          </cell>
          <cell r="N1259">
            <v>5916.7182428682881</v>
          </cell>
          <cell r="O1259">
            <v>6064.6361989399948</v>
          </cell>
          <cell r="P1259">
            <v>6216.2521039134945</v>
          </cell>
        </row>
        <row r="1260">
          <cell r="H1260" t="str">
            <v>USProgrammer Analyst Trainee104</v>
          </cell>
          <cell r="I1260" t="str">
            <v>Programmer Analyst Trainee</v>
          </cell>
          <cell r="J1260">
            <v>5360.2547072249999</v>
          </cell>
          <cell r="K1260">
            <v>5494.2610749056248</v>
          </cell>
          <cell r="L1260">
            <v>5631.6176017782645</v>
          </cell>
          <cell r="M1260">
            <v>5772.4080418227204</v>
          </cell>
          <cell r="N1260">
            <v>5916.7182428682881</v>
          </cell>
          <cell r="O1260">
            <v>6064.6361989399948</v>
          </cell>
          <cell r="P1260">
            <v>6216.2521039134945</v>
          </cell>
        </row>
        <row r="1261">
          <cell r="H1261" t="str">
            <v>USProgrammer104</v>
          </cell>
          <cell r="I1261" t="str">
            <v>Programmer</v>
          </cell>
          <cell r="J1261">
            <v>5360.2547072249999</v>
          </cell>
          <cell r="K1261">
            <v>5494.2610749056248</v>
          </cell>
          <cell r="L1261">
            <v>5631.6176017782645</v>
          </cell>
          <cell r="M1261">
            <v>5772.4080418227204</v>
          </cell>
          <cell r="N1261">
            <v>5916.7182428682881</v>
          </cell>
          <cell r="O1261">
            <v>6064.6361989399948</v>
          </cell>
          <cell r="P1261">
            <v>6216.2521039134945</v>
          </cell>
        </row>
        <row r="1262">
          <cell r="H1262" t="str">
            <v>USProgrammer Analyst104</v>
          </cell>
          <cell r="I1262" t="str">
            <v>Programmer Analyst</v>
          </cell>
          <cell r="J1262">
            <v>5808.9989572050008</v>
          </cell>
          <cell r="K1262">
            <v>5954.223931135125</v>
          </cell>
          <cell r="L1262">
            <v>6103.0795294135023</v>
          </cell>
          <cell r="M1262">
            <v>6255.6565176488393</v>
          </cell>
          <cell r="N1262">
            <v>6412.0479305900599</v>
          </cell>
          <cell r="O1262">
            <v>6572.3491288548112</v>
          </cell>
          <cell r="P1262">
            <v>6736.6578570761812</v>
          </cell>
        </row>
        <row r="1263">
          <cell r="H1263" t="str">
            <v>USAssociate104</v>
          </cell>
          <cell r="I1263" t="str">
            <v>Associate</v>
          </cell>
          <cell r="J1263">
            <v>7030.6494500517865</v>
          </cell>
          <cell r="K1263">
            <v>7206.4156863030803</v>
          </cell>
          <cell r="L1263">
            <v>7386.5760784606564</v>
          </cell>
          <cell r="M1263">
            <v>7571.2404804221724</v>
          </cell>
          <cell r="N1263">
            <v>7760.5214924327256</v>
          </cell>
          <cell r="O1263">
            <v>7954.5345297435433</v>
          </cell>
          <cell r="P1263">
            <v>8153.3978929871309</v>
          </cell>
        </row>
        <row r="1264">
          <cell r="H1264" t="str">
            <v>USSr. Associate104</v>
          </cell>
          <cell r="I1264" t="str">
            <v>Sr. Associate</v>
          </cell>
          <cell r="J1264">
            <v>8474.5161874360183</v>
          </cell>
          <cell r="K1264">
            <v>8686.3790921219188</v>
          </cell>
          <cell r="L1264">
            <v>8903.5385694249653</v>
          </cell>
          <cell r="M1264">
            <v>9126.1270336605885</v>
          </cell>
          <cell r="N1264">
            <v>9354.2802095021016</v>
          </cell>
          <cell r="O1264">
            <v>9588.1372147396542</v>
          </cell>
          <cell r="P1264">
            <v>9827.8406451081446</v>
          </cell>
        </row>
        <row r="1265">
          <cell r="H1265" t="str">
            <v>USManager104</v>
          </cell>
          <cell r="I1265" t="str">
            <v>Manager</v>
          </cell>
          <cell r="J1265">
            <v>9722.0013614955333</v>
          </cell>
          <cell r="K1265">
            <v>9965.0513955329207</v>
          </cell>
          <cell r="L1265">
            <v>10214.177680421242</v>
          </cell>
          <cell r="M1265">
            <v>10469.532122431772</v>
          </cell>
          <cell r="N1265">
            <v>10731.270425492565</v>
          </cell>
          <cell r="O1265">
            <v>10999.552186129878</v>
          </cell>
          <cell r="P1265">
            <v>11274.540990783124</v>
          </cell>
        </row>
        <row r="1266">
          <cell r="H1266" t="str">
            <v>USSPM104</v>
          </cell>
          <cell r="I1266" t="str">
            <v>SPM</v>
          </cell>
          <cell r="J1266">
            <v>11655.475304649195</v>
          </cell>
          <cell r="K1266">
            <v>11946.862187265424</v>
          </cell>
          <cell r="L1266">
            <v>12245.533741947058</v>
          </cell>
          <cell r="M1266">
            <v>12551.672085495733</v>
          </cell>
          <cell r="N1266">
            <v>12865.463887633125</v>
          </cell>
          <cell r="O1266">
            <v>13187.100484823952</v>
          </cell>
          <cell r="P1266">
            <v>13516.777996944549</v>
          </cell>
        </row>
        <row r="1267">
          <cell r="H1267" t="str">
            <v>USAs. Director104</v>
          </cell>
          <cell r="I1267" t="str">
            <v>As. Director</v>
          </cell>
          <cell r="J1267">
            <v>14073.178405321305</v>
          </cell>
          <cell r="K1267">
            <v>14425.007865454336</v>
          </cell>
          <cell r="L1267">
            <v>14785.633062090694</v>
          </cell>
          <cell r="M1267">
            <v>15155.27388864296</v>
          </cell>
          <cell r="N1267">
            <v>15534.155735859033</v>
          </cell>
          <cell r="O1267">
            <v>15922.509629255506</v>
          </cell>
          <cell r="P1267">
            <v>16320.572369986892</v>
          </cell>
        </row>
        <row r="1268">
          <cell r="H1268" t="str">
            <v>USAccount Manager (Billed)104</v>
          </cell>
          <cell r="I1268" t="str">
            <v>Account Manager (Billed)</v>
          </cell>
          <cell r="J1268">
            <v>11148.501297186796</v>
          </cell>
          <cell r="K1268">
            <v>11427.213829616465</v>
          </cell>
          <cell r="L1268">
            <v>11712.894175356876</v>
          </cell>
          <cell r="M1268">
            <v>12005.716529740797</v>
          </cell>
          <cell r="N1268">
            <v>12305.859442984316</v>
          </cell>
          <cell r="O1268">
            <v>12613.505929058923</v>
          </cell>
          <cell r="P1268">
            <v>12928.843577285395</v>
          </cell>
        </row>
        <row r="1269">
          <cell r="H1269" t="str">
            <v>USDirector104</v>
          </cell>
          <cell r="I1269" t="str">
            <v>Director</v>
          </cell>
          <cell r="J1269">
            <v>17180.972307032327</v>
          </cell>
          <cell r="K1269">
            <v>17610.496614708132</v>
          </cell>
          <cell r="L1269">
            <v>18050.759030075835</v>
          </cell>
          <cell r="M1269">
            <v>18502.028005827728</v>
          </cell>
          <cell r="N1269">
            <v>18964.578705973418</v>
          </cell>
          <cell r="O1269">
            <v>19438.693173622753</v>
          </cell>
          <cell r="P1269">
            <v>19924.660502963321</v>
          </cell>
        </row>
        <row r="1270">
          <cell r="H1270" t="str">
            <v>USSr. Director104</v>
          </cell>
          <cell r="I1270" t="str">
            <v>Sr. Director</v>
          </cell>
          <cell r="J1270">
            <v>21171.497671445653</v>
          </cell>
          <cell r="K1270">
            <v>21700.785113231792</v>
          </cell>
          <cell r="L1270">
            <v>22243.304741062584</v>
          </cell>
          <cell r="M1270">
            <v>22799.387359589145</v>
          </cell>
          <cell r="N1270">
            <v>23369.372043578871</v>
          </cell>
          <cell r="O1270">
            <v>23953.60634466834</v>
          </cell>
          <cell r="P1270">
            <v>24552.446503285046</v>
          </cell>
        </row>
        <row r="1271">
          <cell r="H1271" t="str">
            <v>USAVP104</v>
          </cell>
          <cell r="I1271" t="str">
            <v>AVP</v>
          </cell>
          <cell r="J1271">
            <v>21171.497671445653</v>
          </cell>
          <cell r="K1271">
            <v>21700.785113231792</v>
          </cell>
          <cell r="L1271">
            <v>22243.304741062584</v>
          </cell>
          <cell r="M1271">
            <v>22799.387359589145</v>
          </cell>
          <cell r="N1271">
            <v>23369.372043578871</v>
          </cell>
          <cell r="O1271">
            <v>23953.60634466834</v>
          </cell>
          <cell r="P1271">
            <v>24552.446503285046</v>
          </cell>
        </row>
        <row r="1272">
          <cell r="H1272" t="str">
            <v>USVP104</v>
          </cell>
          <cell r="I1272" t="str">
            <v>VP</v>
          </cell>
          <cell r="J1272">
            <v>21171.497671445653</v>
          </cell>
          <cell r="K1272">
            <v>21700.785113231792</v>
          </cell>
          <cell r="L1272">
            <v>22243.304741062584</v>
          </cell>
          <cell r="M1272">
            <v>22799.387359589145</v>
          </cell>
          <cell r="N1272">
            <v>23369.372043578871</v>
          </cell>
          <cell r="O1272">
            <v>23953.60634466834</v>
          </cell>
          <cell r="P1272">
            <v>24552.446503285046</v>
          </cell>
        </row>
        <row r="1273">
          <cell r="H1273" t="str">
            <v>USAccount Manager (Unbilled)104</v>
          </cell>
          <cell r="I1273" t="str">
            <v>Account Manager (Unbilled)</v>
          </cell>
          <cell r="J1273">
            <v>11148.501297186796</v>
          </cell>
          <cell r="K1273">
            <v>11427.213829616465</v>
          </cell>
          <cell r="L1273">
            <v>11712.894175356876</v>
          </cell>
          <cell r="M1273">
            <v>12005.716529740797</v>
          </cell>
          <cell r="N1273">
            <v>12305.859442984316</v>
          </cell>
          <cell r="O1273">
            <v>12613.505929058923</v>
          </cell>
          <cell r="P1273">
            <v>12928.843577285395</v>
          </cell>
        </row>
        <row r="1274">
          <cell r="H1274" t="str">
            <v>USClient Partner (Unbilled)104</v>
          </cell>
          <cell r="I1274" t="str">
            <v>Client Partner (Unbilled)</v>
          </cell>
          <cell r="J1274">
            <v>17115.141877126</v>
          </cell>
          <cell r="K1274">
            <v>17543.02042405415</v>
          </cell>
          <cell r="L1274">
            <v>17981.595934655503</v>
          </cell>
          <cell r="M1274">
            <v>18431.13583302189</v>
          </cell>
          <cell r="N1274">
            <v>18891.914228847436</v>
          </cell>
          <cell r="O1274">
            <v>19364.212084568619</v>
          </cell>
          <cell r="P1274">
            <v>19848.317386682833</v>
          </cell>
        </row>
        <row r="1275">
          <cell r="H1275" t="str">
            <v>USBack-up Resources (Unbilled)104</v>
          </cell>
          <cell r="I1275" t="str">
            <v>Back-up Resources (Unbilled)</v>
          </cell>
          <cell r="J1275">
            <v>7030.6494500517865</v>
          </cell>
          <cell r="K1275">
            <v>7206.4156863030803</v>
          </cell>
          <cell r="L1275">
            <v>7386.5760784606564</v>
          </cell>
          <cell r="M1275">
            <v>7571.2404804221724</v>
          </cell>
          <cell r="N1275">
            <v>7760.5214924327256</v>
          </cell>
          <cell r="O1275">
            <v>7954.5345297435433</v>
          </cell>
          <cell r="P1275">
            <v>8153.3978929871309</v>
          </cell>
        </row>
        <row r="1276">
          <cell r="H1276" t="str">
            <v>USTrainee Tester114</v>
          </cell>
          <cell r="I1276" t="str">
            <v>Trainee Tester</v>
          </cell>
          <cell r="J1276">
            <v>5406.4309572249995</v>
          </cell>
          <cell r="K1276">
            <v>5541.5917311556241</v>
          </cell>
          <cell r="L1276">
            <v>5680.1315244345142</v>
          </cell>
          <cell r="M1276">
            <v>5822.1348125453769</v>
          </cell>
          <cell r="N1276">
            <v>5967.6881828590112</v>
          </cell>
          <cell r="O1276">
            <v>6116.8803874304858</v>
          </cell>
          <cell r="P1276">
            <v>6269.8023971162474</v>
          </cell>
        </row>
        <row r="1277">
          <cell r="H1277" t="str">
            <v>USTester114</v>
          </cell>
          <cell r="I1277" t="str">
            <v>Tester</v>
          </cell>
          <cell r="J1277">
            <v>5406.4309572249995</v>
          </cell>
          <cell r="K1277">
            <v>5541.5917311556241</v>
          </cell>
          <cell r="L1277">
            <v>5680.1315244345142</v>
          </cell>
          <cell r="M1277">
            <v>5822.1348125453769</v>
          </cell>
          <cell r="N1277">
            <v>5967.6881828590112</v>
          </cell>
          <cell r="O1277">
            <v>6116.8803874304858</v>
          </cell>
          <cell r="P1277">
            <v>6269.8023971162474</v>
          </cell>
        </row>
        <row r="1278">
          <cell r="H1278" t="str">
            <v>USProgrammer Trainee114</v>
          </cell>
          <cell r="I1278" t="str">
            <v>Programmer Trainee</v>
          </cell>
          <cell r="J1278">
            <v>5406.4309572249995</v>
          </cell>
          <cell r="K1278">
            <v>5541.5917311556241</v>
          </cell>
          <cell r="L1278">
            <v>5680.1315244345142</v>
          </cell>
          <cell r="M1278">
            <v>5822.1348125453769</v>
          </cell>
          <cell r="N1278">
            <v>5967.6881828590112</v>
          </cell>
          <cell r="O1278">
            <v>6116.8803874304858</v>
          </cell>
          <cell r="P1278">
            <v>6269.8023971162474</v>
          </cell>
        </row>
        <row r="1279">
          <cell r="H1279" t="str">
            <v>USProgrammer Analyst Trainee114</v>
          </cell>
          <cell r="I1279" t="str">
            <v>Programmer Analyst Trainee</v>
          </cell>
          <cell r="J1279">
            <v>5406.4309572249995</v>
          </cell>
          <cell r="K1279">
            <v>5541.5917311556241</v>
          </cell>
          <cell r="L1279">
            <v>5680.1315244345142</v>
          </cell>
          <cell r="M1279">
            <v>5822.1348125453769</v>
          </cell>
          <cell r="N1279">
            <v>5967.6881828590112</v>
          </cell>
          <cell r="O1279">
            <v>6116.8803874304858</v>
          </cell>
          <cell r="P1279">
            <v>6269.8023971162474</v>
          </cell>
        </row>
        <row r="1280">
          <cell r="H1280" t="str">
            <v>USProgrammer114</v>
          </cell>
          <cell r="I1280" t="str">
            <v>Programmer</v>
          </cell>
          <cell r="J1280">
            <v>5406.4309572249995</v>
          </cell>
          <cell r="K1280">
            <v>5541.5917311556241</v>
          </cell>
          <cell r="L1280">
            <v>5680.1315244345142</v>
          </cell>
          <cell r="M1280">
            <v>5822.1348125453769</v>
          </cell>
          <cell r="N1280">
            <v>5967.6881828590112</v>
          </cell>
          <cell r="O1280">
            <v>6116.8803874304858</v>
          </cell>
          <cell r="P1280">
            <v>6269.8023971162474</v>
          </cell>
        </row>
        <row r="1281">
          <cell r="H1281" t="str">
            <v>USProgrammer Analyst114</v>
          </cell>
          <cell r="I1281" t="str">
            <v>Programmer Analyst</v>
          </cell>
          <cell r="J1281">
            <v>5855.1752072050012</v>
          </cell>
          <cell r="K1281">
            <v>6001.5545873851261</v>
          </cell>
          <cell r="L1281">
            <v>6151.5934520697538</v>
          </cell>
          <cell r="M1281">
            <v>6305.3832883714967</v>
          </cell>
          <cell r="N1281">
            <v>6463.0178705807839</v>
          </cell>
          <cell r="O1281">
            <v>6624.5933173453031</v>
          </cell>
          <cell r="P1281">
            <v>6790.2081502789351</v>
          </cell>
        </row>
        <row r="1282">
          <cell r="H1282" t="str">
            <v>USAssociate114</v>
          </cell>
          <cell r="I1282" t="str">
            <v>Associate</v>
          </cell>
          <cell r="J1282">
            <v>7076.825700051787</v>
          </cell>
          <cell r="K1282">
            <v>7253.7463425530814</v>
          </cell>
          <cell r="L1282">
            <v>7435.0900011169078</v>
          </cell>
          <cell r="M1282">
            <v>7620.9672511448298</v>
          </cell>
          <cell r="N1282">
            <v>7811.4914324234496</v>
          </cell>
          <cell r="O1282">
            <v>8006.7787182340353</v>
          </cell>
          <cell r="P1282">
            <v>8206.9481861898857</v>
          </cell>
        </row>
        <row r="1283">
          <cell r="H1283" t="str">
            <v>USSr. Associate114</v>
          </cell>
          <cell r="I1283" t="str">
            <v>Sr. Associate</v>
          </cell>
          <cell r="J1283">
            <v>8520.6924374360187</v>
          </cell>
          <cell r="K1283">
            <v>8733.709748371919</v>
          </cell>
          <cell r="L1283">
            <v>8952.0524920812168</v>
          </cell>
          <cell r="M1283">
            <v>9175.8538043832468</v>
          </cell>
          <cell r="N1283">
            <v>9405.2501494928274</v>
          </cell>
          <cell r="O1283">
            <v>9640.381403230147</v>
          </cell>
          <cell r="P1283">
            <v>9881.3909383109003</v>
          </cell>
        </row>
        <row r="1284">
          <cell r="H1284" t="str">
            <v>USManager114</v>
          </cell>
          <cell r="I1284" t="str">
            <v>Manager</v>
          </cell>
          <cell r="J1284">
            <v>9768.1776114955337</v>
          </cell>
          <cell r="K1284">
            <v>10012.382051782921</v>
          </cell>
          <cell r="L1284">
            <v>10262.691603077494</v>
          </cell>
          <cell r="M1284">
            <v>10519.258893154431</v>
          </cell>
          <cell r="N1284">
            <v>10782.240365483291</v>
          </cell>
          <cell r="O1284">
            <v>11051.796374620371</v>
          </cell>
          <cell r="P1284">
            <v>11328.091283985879</v>
          </cell>
        </row>
        <row r="1285">
          <cell r="H1285" t="str">
            <v>USSPM114</v>
          </cell>
          <cell r="I1285" t="str">
            <v>SPM</v>
          </cell>
          <cell r="J1285">
            <v>11655.475304649195</v>
          </cell>
          <cell r="K1285">
            <v>11946.862187265424</v>
          </cell>
          <cell r="L1285">
            <v>12245.533741947058</v>
          </cell>
          <cell r="M1285">
            <v>12551.672085495733</v>
          </cell>
          <cell r="N1285">
            <v>12865.463887633125</v>
          </cell>
          <cell r="O1285">
            <v>13187.100484823952</v>
          </cell>
          <cell r="P1285">
            <v>13516.777996944549</v>
          </cell>
        </row>
        <row r="1286">
          <cell r="H1286" t="str">
            <v>USAs. Director114</v>
          </cell>
          <cell r="I1286" t="str">
            <v>As. Director</v>
          </cell>
          <cell r="J1286">
            <v>14073.178405321305</v>
          </cell>
          <cell r="K1286">
            <v>14425.007865454336</v>
          </cell>
          <cell r="L1286">
            <v>14785.633062090694</v>
          </cell>
          <cell r="M1286">
            <v>15155.27388864296</v>
          </cell>
          <cell r="N1286">
            <v>15534.155735859033</v>
          </cell>
          <cell r="O1286">
            <v>15922.509629255506</v>
          </cell>
          <cell r="P1286">
            <v>16320.572369986892</v>
          </cell>
        </row>
        <row r="1287">
          <cell r="H1287" t="str">
            <v>USAccount Manager (Billed)114</v>
          </cell>
          <cell r="I1287" t="str">
            <v>Account Manager (Billed)</v>
          </cell>
          <cell r="J1287">
            <v>11148.501297186796</v>
          </cell>
          <cell r="K1287">
            <v>11427.213829616465</v>
          </cell>
          <cell r="L1287">
            <v>11712.894175356876</v>
          </cell>
          <cell r="M1287">
            <v>12005.716529740797</v>
          </cell>
          <cell r="N1287">
            <v>12305.859442984316</v>
          </cell>
          <cell r="O1287">
            <v>12613.505929058923</v>
          </cell>
          <cell r="P1287">
            <v>12928.843577285395</v>
          </cell>
        </row>
        <row r="1288">
          <cell r="H1288" t="str">
            <v>USDirector114</v>
          </cell>
          <cell r="I1288" t="str">
            <v>Director</v>
          </cell>
          <cell r="J1288">
            <v>17180.972307032327</v>
          </cell>
          <cell r="K1288">
            <v>17610.496614708132</v>
          </cell>
          <cell r="L1288">
            <v>18050.759030075835</v>
          </cell>
          <cell r="M1288">
            <v>18502.028005827728</v>
          </cell>
          <cell r="N1288">
            <v>18964.578705973418</v>
          </cell>
          <cell r="O1288">
            <v>19438.693173622753</v>
          </cell>
          <cell r="P1288">
            <v>19924.660502963321</v>
          </cell>
        </row>
        <row r="1289">
          <cell r="H1289" t="str">
            <v>USSr. Director114</v>
          </cell>
          <cell r="I1289" t="str">
            <v>Sr. Director</v>
          </cell>
          <cell r="J1289">
            <v>21171.497671445653</v>
          </cell>
          <cell r="K1289">
            <v>21700.785113231792</v>
          </cell>
          <cell r="L1289">
            <v>22243.304741062584</v>
          </cell>
          <cell r="M1289">
            <v>22799.387359589145</v>
          </cell>
          <cell r="N1289">
            <v>23369.372043578871</v>
          </cell>
          <cell r="O1289">
            <v>23953.60634466834</v>
          </cell>
          <cell r="P1289">
            <v>24552.446503285046</v>
          </cell>
        </row>
        <row r="1290">
          <cell r="H1290" t="str">
            <v>USAVP114</v>
          </cell>
          <cell r="I1290" t="str">
            <v>AVP</v>
          </cell>
          <cell r="J1290">
            <v>21171.497671445653</v>
          </cell>
          <cell r="K1290">
            <v>21700.785113231792</v>
          </cell>
          <cell r="L1290">
            <v>22243.304741062584</v>
          </cell>
          <cell r="M1290">
            <v>22799.387359589145</v>
          </cell>
          <cell r="N1290">
            <v>23369.372043578871</v>
          </cell>
          <cell r="O1290">
            <v>23953.60634466834</v>
          </cell>
          <cell r="P1290">
            <v>24552.446503285046</v>
          </cell>
        </row>
        <row r="1291">
          <cell r="H1291" t="str">
            <v>USVP114</v>
          </cell>
          <cell r="I1291" t="str">
            <v>VP</v>
          </cell>
          <cell r="J1291">
            <v>21171.497671445653</v>
          </cell>
          <cell r="K1291">
            <v>21700.785113231792</v>
          </cell>
          <cell r="L1291">
            <v>22243.304741062584</v>
          </cell>
          <cell r="M1291">
            <v>22799.387359589145</v>
          </cell>
          <cell r="N1291">
            <v>23369.372043578871</v>
          </cell>
          <cell r="O1291">
            <v>23953.60634466834</v>
          </cell>
          <cell r="P1291">
            <v>24552.446503285046</v>
          </cell>
        </row>
        <row r="1292">
          <cell r="H1292" t="str">
            <v>USAccount Manager (Unbilled)114</v>
          </cell>
          <cell r="I1292" t="str">
            <v>Account Manager (Unbilled)</v>
          </cell>
          <cell r="J1292">
            <v>11148.501297186796</v>
          </cell>
          <cell r="K1292">
            <v>11427.213829616465</v>
          </cell>
          <cell r="L1292">
            <v>11712.894175356876</v>
          </cell>
          <cell r="M1292">
            <v>12005.716529740797</v>
          </cell>
          <cell r="N1292">
            <v>12305.859442984316</v>
          </cell>
          <cell r="O1292">
            <v>12613.505929058923</v>
          </cell>
          <cell r="P1292">
            <v>12928.843577285395</v>
          </cell>
        </row>
        <row r="1293">
          <cell r="H1293" t="str">
            <v>USClient Partner (Unbilled)114</v>
          </cell>
          <cell r="I1293" t="str">
            <v>Client Partner (Unbilled)</v>
          </cell>
          <cell r="J1293">
            <v>17115.141877126</v>
          </cell>
          <cell r="K1293">
            <v>17543.02042405415</v>
          </cell>
          <cell r="L1293">
            <v>17981.595934655503</v>
          </cell>
          <cell r="M1293">
            <v>18431.13583302189</v>
          </cell>
          <cell r="N1293">
            <v>18891.914228847436</v>
          </cell>
          <cell r="O1293">
            <v>19364.212084568619</v>
          </cell>
          <cell r="P1293">
            <v>19848.317386682833</v>
          </cell>
        </row>
        <row r="1294">
          <cell r="H1294" t="str">
            <v>USBack-up Resources (Unbilled)114</v>
          </cell>
          <cell r="I1294" t="str">
            <v>Back-up Resources (Unbilled)</v>
          </cell>
          <cell r="J1294">
            <v>7076.825700051787</v>
          </cell>
          <cell r="K1294">
            <v>7253.7463425530814</v>
          </cell>
          <cell r="L1294">
            <v>7435.0900011169078</v>
          </cell>
          <cell r="M1294">
            <v>7620.9672511448298</v>
          </cell>
          <cell r="N1294">
            <v>7811.4914324234496</v>
          </cell>
          <cell r="O1294">
            <v>8006.7787182340353</v>
          </cell>
          <cell r="P1294">
            <v>8206.9481861898857</v>
          </cell>
        </row>
        <row r="1295">
          <cell r="H1295" t="str">
            <v>USTrainee Tester124</v>
          </cell>
          <cell r="I1295" t="str">
            <v>Trainee Tester</v>
          </cell>
          <cell r="J1295">
            <v>5452.6072072249999</v>
          </cell>
          <cell r="K1295">
            <v>5588.9223874056242</v>
          </cell>
          <cell r="L1295">
            <v>5728.6454470907647</v>
          </cell>
          <cell r="M1295">
            <v>5871.8615832680334</v>
          </cell>
          <cell r="N1295">
            <v>6018.6581228497334</v>
          </cell>
          <cell r="O1295">
            <v>6169.124575920976</v>
          </cell>
          <cell r="P1295">
            <v>6323.3526903189995</v>
          </cell>
        </row>
        <row r="1296">
          <cell r="H1296" t="str">
            <v>USTester124</v>
          </cell>
          <cell r="I1296" t="str">
            <v>Tester</v>
          </cell>
          <cell r="J1296">
            <v>5452.6072072249999</v>
          </cell>
          <cell r="K1296">
            <v>5588.9223874056242</v>
          </cell>
          <cell r="L1296">
            <v>5728.6454470907647</v>
          </cell>
          <cell r="M1296">
            <v>5871.8615832680334</v>
          </cell>
          <cell r="N1296">
            <v>6018.6581228497334</v>
          </cell>
          <cell r="O1296">
            <v>6169.124575920976</v>
          </cell>
          <cell r="P1296">
            <v>6323.3526903189995</v>
          </cell>
        </row>
        <row r="1297">
          <cell r="H1297" t="str">
            <v>USProgrammer Trainee124</v>
          </cell>
          <cell r="I1297" t="str">
            <v>Programmer Trainee</v>
          </cell>
          <cell r="J1297">
            <v>5452.6072072249999</v>
          </cell>
          <cell r="K1297">
            <v>5588.9223874056242</v>
          </cell>
          <cell r="L1297">
            <v>5728.6454470907647</v>
          </cell>
          <cell r="M1297">
            <v>5871.8615832680334</v>
          </cell>
          <cell r="N1297">
            <v>6018.6581228497334</v>
          </cell>
          <cell r="O1297">
            <v>6169.124575920976</v>
          </cell>
          <cell r="P1297">
            <v>6323.3526903189995</v>
          </cell>
        </row>
        <row r="1298">
          <cell r="H1298" t="str">
            <v>USProgrammer Analyst Trainee124</v>
          </cell>
          <cell r="I1298" t="str">
            <v>Programmer Analyst Trainee</v>
          </cell>
          <cell r="J1298">
            <v>5452.6072072249999</v>
          </cell>
          <cell r="K1298">
            <v>5588.9223874056242</v>
          </cell>
          <cell r="L1298">
            <v>5728.6454470907647</v>
          </cell>
          <cell r="M1298">
            <v>5871.8615832680334</v>
          </cell>
          <cell r="N1298">
            <v>6018.6581228497334</v>
          </cell>
          <cell r="O1298">
            <v>6169.124575920976</v>
          </cell>
          <cell r="P1298">
            <v>6323.3526903189995</v>
          </cell>
        </row>
        <row r="1299">
          <cell r="H1299" t="str">
            <v>USProgrammer124</v>
          </cell>
          <cell r="I1299" t="str">
            <v>Programmer</v>
          </cell>
          <cell r="J1299">
            <v>5452.6072072249999</v>
          </cell>
          <cell r="K1299">
            <v>5588.9223874056242</v>
          </cell>
          <cell r="L1299">
            <v>5728.6454470907647</v>
          </cell>
          <cell r="M1299">
            <v>5871.8615832680334</v>
          </cell>
          <cell r="N1299">
            <v>6018.6581228497334</v>
          </cell>
          <cell r="O1299">
            <v>6169.124575920976</v>
          </cell>
          <cell r="P1299">
            <v>6323.3526903189995</v>
          </cell>
        </row>
        <row r="1300">
          <cell r="H1300" t="str">
            <v>USProgrammer Analyst124</v>
          </cell>
          <cell r="I1300" t="str">
            <v>Programmer Analyst</v>
          </cell>
          <cell r="J1300">
            <v>5901.3514572050008</v>
          </cell>
          <cell r="K1300">
            <v>6048.8852436351253</v>
          </cell>
          <cell r="L1300">
            <v>6200.1073747260025</v>
          </cell>
          <cell r="M1300">
            <v>6355.1100590941523</v>
          </cell>
          <cell r="N1300">
            <v>6513.9878105715052</v>
          </cell>
          <cell r="O1300">
            <v>6676.8375058357924</v>
          </cell>
          <cell r="P1300">
            <v>6843.7584434816863</v>
          </cell>
        </row>
        <row r="1301">
          <cell r="H1301" t="str">
            <v>USAssociate124</v>
          </cell>
          <cell r="I1301" t="str">
            <v>Associate</v>
          </cell>
          <cell r="J1301">
            <v>7123.0019500517856</v>
          </cell>
          <cell r="K1301">
            <v>7301.0769988030797</v>
          </cell>
          <cell r="L1301">
            <v>7483.6039237731557</v>
          </cell>
          <cell r="M1301">
            <v>7670.6940218674836</v>
          </cell>
          <cell r="N1301">
            <v>7862.46137241417</v>
          </cell>
          <cell r="O1301">
            <v>8059.0229067245236</v>
          </cell>
          <cell r="P1301">
            <v>8260.498479392636</v>
          </cell>
        </row>
        <row r="1302">
          <cell r="H1302" t="str">
            <v>USSr. Associate124</v>
          </cell>
          <cell r="I1302" t="str">
            <v>Sr. Associate</v>
          </cell>
          <cell r="J1302">
            <v>8566.8686874360192</v>
          </cell>
          <cell r="K1302">
            <v>8781.0404046219192</v>
          </cell>
          <cell r="L1302">
            <v>9000.5664147374664</v>
          </cell>
          <cell r="M1302">
            <v>9225.5805751059015</v>
          </cell>
          <cell r="N1302">
            <v>9456.2200894835478</v>
          </cell>
          <cell r="O1302">
            <v>9692.6255917206363</v>
          </cell>
          <cell r="P1302">
            <v>9934.9412315136506</v>
          </cell>
        </row>
        <row r="1303">
          <cell r="H1303" t="str">
            <v>USManager124</v>
          </cell>
          <cell r="I1303" t="str">
            <v>Manager</v>
          </cell>
          <cell r="J1303">
            <v>9814.3538614955323</v>
          </cell>
          <cell r="K1303">
            <v>10059.712708032919</v>
          </cell>
          <cell r="L1303">
            <v>10311.205525733742</v>
          </cell>
          <cell r="M1303">
            <v>10568.985663877083</v>
          </cell>
          <cell r="N1303">
            <v>10833.210305474009</v>
          </cell>
          <cell r="O1303">
            <v>11104.040563110859</v>
          </cell>
          <cell r="P1303">
            <v>11381.64157718863</v>
          </cell>
        </row>
        <row r="1304">
          <cell r="H1304" t="str">
            <v>USSPM124</v>
          </cell>
          <cell r="I1304" t="str">
            <v>SPM</v>
          </cell>
          <cell r="J1304">
            <v>11655.475304649195</v>
          </cell>
          <cell r="K1304">
            <v>11946.862187265424</v>
          </cell>
          <cell r="L1304">
            <v>12245.533741947058</v>
          </cell>
          <cell r="M1304">
            <v>12551.672085495733</v>
          </cell>
          <cell r="N1304">
            <v>12865.463887633125</v>
          </cell>
          <cell r="O1304">
            <v>13187.100484823952</v>
          </cell>
          <cell r="P1304">
            <v>13516.777996944549</v>
          </cell>
        </row>
        <row r="1305">
          <cell r="H1305" t="str">
            <v>USAs. Director124</v>
          </cell>
          <cell r="I1305" t="str">
            <v>As. Director</v>
          </cell>
          <cell r="J1305">
            <v>14073.178405321305</v>
          </cell>
          <cell r="K1305">
            <v>14425.007865454336</v>
          </cell>
          <cell r="L1305">
            <v>14785.633062090694</v>
          </cell>
          <cell r="M1305">
            <v>15155.27388864296</v>
          </cell>
          <cell r="N1305">
            <v>15534.155735859033</v>
          </cell>
          <cell r="O1305">
            <v>15922.509629255506</v>
          </cell>
          <cell r="P1305">
            <v>16320.572369986892</v>
          </cell>
        </row>
        <row r="1306">
          <cell r="H1306" t="str">
            <v>USAccount Manager (Billed)124</v>
          </cell>
          <cell r="I1306" t="str">
            <v>Account Manager (Billed)</v>
          </cell>
          <cell r="J1306">
            <v>11148.501297186796</v>
          </cell>
          <cell r="K1306">
            <v>11427.213829616465</v>
          </cell>
          <cell r="L1306">
            <v>11712.894175356876</v>
          </cell>
          <cell r="M1306">
            <v>12005.716529740797</v>
          </cell>
          <cell r="N1306">
            <v>12305.859442984316</v>
          </cell>
          <cell r="O1306">
            <v>12613.505929058923</v>
          </cell>
          <cell r="P1306">
            <v>12928.843577285395</v>
          </cell>
        </row>
        <row r="1307">
          <cell r="H1307" t="str">
            <v>USDirector124</v>
          </cell>
          <cell r="I1307" t="str">
            <v>Director</v>
          </cell>
          <cell r="J1307">
            <v>17180.972307032327</v>
          </cell>
          <cell r="K1307">
            <v>17610.496614708132</v>
          </cell>
          <cell r="L1307">
            <v>18050.759030075835</v>
          </cell>
          <cell r="M1307">
            <v>18502.028005827728</v>
          </cell>
          <cell r="N1307">
            <v>18964.578705973418</v>
          </cell>
          <cell r="O1307">
            <v>19438.693173622753</v>
          </cell>
          <cell r="P1307">
            <v>19924.660502963321</v>
          </cell>
        </row>
        <row r="1308">
          <cell r="H1308" t="str">
            <v>USSr. Director124</v>
          </cell>
          <cell r="I1308" t="str">
            <v>Sr. Director</v>
          </cell>
          <cell r="J1308">
            <v>21171.497671445653</v>
          </cell>
          <cell r="K1308">
            <v>21700.785113231792</v>
          </cell>
          <cell r="L1308">
            <v>22243.304741062584</v>
          </cell>
          <cell r="M1308">
            <v>22799.387359589145</v>
          </cell>
          <cell r="N1308">
            <v>23369.372043578871</v>
          </cell>
          <cell r="O1308">
            <v>23953.60634466834</v>
          </cell>
          <cell r="P1308">
            <v>24552.446503285046</v>
          </cell>
        </row>
        <row r="1309">
          <cell r="H1309" t="str">
            <v>USAVP124</v>
          </cell>
          <cell r="I1309" t="str">
            <v>AVP</v>
          </cell>
          <cell r="J1309">
            <v>21171.497671445653</v>
          </cell>
          <cell r="K1309">
            <v>21700.785113231792</v>
          </cell>
          <cell r="L1309">
            <v>22243.304741062584</v>
          </cell>
          <cell r="M1309">
            <v>22799.387359589145</v>
          </cell>
          <cell r="N1309">
            <v>23369.372043578871</v>
          </cell>
          <cell r="O1309">
            <v>23953.60634466834</v>
          </cell>
          <cell r="P1309">
            <v>24552.446503285046</v>
          </cell>
        </row>
        <row r="1310">
          <cell r="H1310" t="str">
            <v>USVP124</v>
          </cell>
          <cell r="I1310" t="str">
            <v>VP</v>
          </cell>
          <cell r="J1310">
            <v>21171.497671445653</v>
          </cell>
          <cell r="K1310">
            <v>21700.785113231792</v>
          </cell>
          <cell r="L1310">
            <v>22243.304741062584</v>
          </cell>
          <cell r="M1310">
            <v>22799.387359589145</v>
          </cell>
          <cell r="N1310">
            <v>23369.372043578871</v>
          </cell>
          <cell r="O1310">
            <v>23953.60634466834</v>
          </cell>
          <cell r="P1310">
            <v>24552.446503285046</v>
          </cell>
        </row>
        <row r="1311">
          <cell r="H1311" t="str">
            <v>USAccount Manager (Unbilled)124</v>
          </cell>
          <cell r="I1311" t="str">
            <v>Account Manager (Unbilled)</v>
          </cell>
          <cell r="J1311">
            <v>11148.501297186796</v>
          </cell>
          <cell r="K1311">
            <v>11427.213829616465</v>
          </cell>
          <cell r="L1311">
            <v>11712.894175356876</v>
          </cell>
          <cell r="M1311">
            <v>12005.716529740797</v>
          </cell>
          <cell r="N1311">
            <v>12305.859442984316</v>
          </cell>
          <cell r="O1311">
            <v>12613.505929058923</v>
          </cell>
          <cell r="P1311">
            <v>12928.843577285395</v>
          </cell>
        </row>
        <row r="1312">
          <cell r="H1312" t="str">
            <v>USClient Partner (Unbilled)124</v>
          </cell>
          <cell r="I1312" t="str">
            <v>Client Partner (Unbilled)</v>
          </cell>
          <cell r="J1312">
            <v>17115.141877126</v>
          </cell>
          <cell r="K1312">
            <v>17543.02042405415</v>
          </cell>
          <cell r="L1312">
            <v>17981.595934655503</v>
          </cell>
          <cell r="M1312">
            <v>18431.13583302189</v>
          </cell>
          <cell r="N1312">
            <v>18891.914228847436</v>
          </cell>
          <cell r="O1312">
            <v>19364.212084568619</v>
          </cell>
          <cell r="P1312">
            <v>19848.317386682833</v>
          </cell>
        </row>
        <row r="1313">
          <cell r="H1313" t="str">
            <v>USBack-up Resources (Unbilled)124</v>
          </cell>
          <cell r="I1313" t="str">
            <v>Back-up Resources (Unbilled)</v>
          </cell>
          <cell r="J1313">
            <v>7123.0019500517856</v>
          </cell>
          <cell r="K1313">
            <v>7301.0769988030797</v>
          </cell>
          <cell r="L1313">
            <v>7483.6039237731557</v>
          </cell>
          <cell r="M1313">
            <v>7670.6940218674836</v>
          </cell>
          <cell r="N1313">
            <v>7862.46137241417</v>
          </cell>
          <cell r="O1313">
            <v>8059.0229067245236</v>
          </cell>
          <cell r="P1313">
            <v>8260.498479392636</v>
          </cell>
        </row>
        <row r="1314">
          <cell r="H1314" t="str">
            <v>USTrainee Tester134</v>
          </cell>
          <cell r="I1314" t="str">
            <v>Trainee Tester</v>
          </cell>
          <cell r="J1314">
            <v>5498.7834572249994</v>
          </cell>
          <cell r="K1314">
            <v>5636.2530436556235</v>
          </cell>
          <cell r="L1314">
            <v>5777.1593697470134</v>
          </cell>
          <cell r="M1314">
            <v>5921.5883539906881</v>
          </cell>
          <cell r="N1314">
            <v>6069.6280628404547</v>
          </cell>
          <cell r="O1314">
            <v>6221.3687644114652</v>
          </cell>
          <cell r="P1314">
            <v>6376.9029835217516</v>
          </cell>
        </row>
        <row r="1315">
          <cell r="H1315" t="str">
            <v>USTester134</v>
          </cell>
          <cell r="I1315" t="str">
            <v>Tester</v>
          </cell>
          <cell r="J1315">
            <v>5498.7834572249994</v>
          </cell>
          <cell r="K1315">
            <v>5636.2530436556235</v>
          </cell>
          <cell r="L1315">
            <v>5777.1593697470134</v>
          </cell>
          <cell r="M1315">
            <v>5921.5883539906881</v>
          </cell>
          <cell r="N1315">
            <v>6069.6280628404547</v>
          </cell>
          <cell r="O1315">
            <v>6221.3687644114652</v>
          </cell>
          <cell r="P1315">
            <v>6376.9029835217516</v>
          </cell>
        </row>
        <row r="1316">
          <cell r="H1316" t="str">
            <v>USProgrammer Trainee134</v>
          </cell>
          <cell r="I1316" t="str">
            <v>Programmer Trainee</v>
          </cell>
          <cell r="J1316">
            <v>5498.7834572249994</v>
          </cell>
          <cell r="K1316">
            <v>5636.2530436556235</v>
          </cell>
          <cell r="L1316">
            <v>5777.1593697470134</v>
          </cell>
          <cell r="M1316">
            <v>5921.5883539906881</v>
          </cell>
          <cell r="N1316">
            <v>6069.6280628404547</v>
          </cell>
          <cell r="O1316">
            <v>6221.3687644114652</v>
          </cell>
          <cell r="P1316">
            <v>6376.9029835217516</v>
          </cell>
        </row>
        <row r="1317">
          <cell r="H1317" t="str">
            <v>USProgrammer Analyst Trainee134</v>
          </cell>
          <cell r="I1317" t="str">
            <v>Programmer Analyst Trainee</v>
          </cell>
          <cell r="J1317">
            <v>5498.7834572249994</v>
          </cell>
          <cell r="K1317">
            <v>5636.2530436556235</v>
          </cell>
          <cell r="L1317">
            <v>5777.1593697470134</v>
          </cell>
          <cell r="M1317">
            <v>5921.5883539906881</v>
          </cell>
          <cell r="N1317">
            <v>6069.6280628404547</v>
          </cell>
          <cell r="O1317">
            <v>6221.3687644114652</v>
          </cell>
          <cell r="P1317">
            <v>6376.9029835217516</v>
          </cell>
        </row>
        <row r="1318">
          <cell r="H1318" t="str">
            <v>USProgrammer134</v>
          </cell>
          <cell r="I1318" t="str">
            <v>Programmer</v>
          </cell>
          <cell r="J1318">
            <v>5498.7834572249994</v>
          </cell>
          <cell r="K1318">
            <v>5636.2530436556235</v>
          </cell>
          <cell r="L1318">
            <v>5777.1593697470134</v>
          </cell>
          <cell r="M1318">
            <v>5921.5883539906881</v>
          </cell>
          <cell r="N1318">
            <v>6069.6280628404547</v>
          </cell>
          <cell r="O1318">
            <v>6221.3687644114652</v>
          </cell>
          <cell r="P1318">
            <v>6376.9029835217516</v>
          </cell>
        </row>
        <row r="1319">
          <cell r="H1319" t="str">
            <v>USProgrammer Analyst134</v>
          </cell>
          <cell r="I1319" t="str">
            <v>Programmer Analyst</v>
          </cell>
          <cell r="J1319">
            <v>5947.5277072050012</v>
          </cell>
          <cell r="K1319">
            <v>6096.2158998851255</v>
          </cell>
          <cell r="L1319">
            <v>6248.621297382253</v>
          </cell>
          <cell r="M1319">
            <v>6404.8368298168089</v>
          </cell>
          <cell r="N1319">
            <v>6564.9577505622283</v>
          </cell>
          <cell r="O1319">
            <v>6729.0816943262835</v>
          </cell>
          <cell r="P1319">
            <v>6897.3087366844402</v>
          </cell>
        </row>
        <row r="1320">
          <cell r="H1320" t="str">
            <v>USAssociate134</v>
          </cell>
          <cell r="I1320" t="str">
            <v>Associate</v>
          </cell>
          <cell r="J1320">
            <v>7169.178200051786</v>
          </cell>
          <cell r="K1320">
            <v>7348.4076550530799</v>
          </cell>
          <cell r="L1320">
            <v>7532.1178464294062</v>
          </cell>
          <cell r="M1320">
            <v>7720.420792590141</v>
          </cell>
          <cell r="N1320">
            <v>7913.431312404894</v>
          </cell>
          <cell r="O1320">
            <v>8111.2670952150156</v>
          </cell>
          <cell r="P1320">
            <v>8314.0487725953899</v>
          </cell>
        </row>
        <row r="1321">
          <cell r="H1321" t="str">
            <v>USSr. Associate134</v>
          </cell>
          <cell r="I1321" t="str">
            <v>Sr. Associate</v>
          </cell>
          <cell r="J1321">
            <v>8613.0449374360178</v>
          </cell>
          <cell r="K1321">
            <v>8828.3710608719175</v>
          </cell>
          <cell r="L1321">
            <v>9049.0803373937142</v>
          </cell>
          <cell r="M1321">
            <v>9275.3073458285562</v>
          </cell>
          <cell r="N1321">
            <v>9507.19002947427</v>
          </cell>
          <cell r="O1321">
            <v>9744.8697802111255</v>
          </cell>
          <cell r="P1321">
            <v>9988.4915247164026</v>
          </cell>
        </row>
        <row r="1322">
          <cell r="H1322" t="str">
            <v>USManager134</v>
          </cell>
          <cell r="I1322" t="str">
            <v>Manager</v>
          </cell>
          <cell r="J1322">
            <v>9860.5301114955328</v>
          </cell>
          <cell r="K1322">
            <v>10107.043364282919</v>
          </cell>
          <cell r="L1322">
            <v>10359.719448389991</v>
          </cell>
          <cell r="M1322">
            <v>10618.71243459974</v>
          </cell>
          <cell r="N1322">
            <v>10884.180245464733</v>
          </cell>
          <cell r="O1322">
            <v>11156.28475160135</v>
          </cell>
          <cell r="P1322">
            <v>11435.191870391383</v>
          </cell>
        </row>
        <row r="1323">
          <cell r="H1323" t="str">
            <v>USSPM134</v>
          </cell>
          <cell r="I1323" t="str">
            <v>SPM</v>
          </cell>
          <cell r="J1323">
            <v>11655.475304649195</v>
          </cell>
          <cell r="K1323">
            <v>11946.862187265424</v>
          </cell>
          <cell r="L1323">
            <v>12245.533741947058</v>
          </cell>
          <cell r="M1323">
            <v>12551.672085495733</v>
          </cell>
          <cell r="N1323">
            <v>12865.463887633125</v>
          </cell>
          <cell r="O1323">
            <v>13187.100484823952</v>
          </cell>
          <cell r="P1323">
            <v>13516.777996944549</v>
          </cell>
        </row>
        <row r="1324">
          <cell r="H1324" t="str">
            <v>USAs. Director134</v>
          </cell>
          <cell r="I1324" t="str">
            <v>As. Director</v>
          </cell>
          <cell r="J1324">
            <v>14073.178405321305</v>
          </cell>
          <cell r="K1324">
            <v>14425.007865454336</v>
          </cell>
          <cell r="L1324">
            <v>14785.633062090694</v>
          </cell>
          <cell r="M1324">
            <v>15155.27388864296</v>
          </cell>
          <cell r="N1324">
            <v>15534.155735859033</v>
          </cell>
          <cell r="O1324">
            <v>15922.509629255506</v>
          </cell>
          <cell r="P1324">
            <v>16320.572369986892</v>
          </cell>
        </row>
        <row r="1325">
          <cell r="H1325" t="str">
            <v>USAccount Manager (Billed)134</v>
          </cell>
          <cell r="I1325" t="str">
            <v>Account Manager (Billed)</v>
          </cell>
          <cell r="J1325">
            <v>11148.501297186796</v>
          </cell>
          <cell r="K1325">
            <v>11427.213829616465</v>
          </cell>
          <cell r="L1325">
            <v>11712.894175356876</v>
          </cell>
          <cell r="M1325">
            <v>12005.716529740797</v>
          </cell>
          <cell r="N1325">
            <v>12305.859442984316</v>
          </cell>
          <cell r="O1325">
            <v>12613.505929058923</v>
          </cell>
          <cell r="P1325">
            <v>12928.843577285395</v>
          </cell>
        </row>
        <row r="1326">
          <cell r="H1326" t="str">
            <v>USDirector134</v>
          </cell>
          <cell r="I1326" t="str">
            <v>Director</v>
          </cell>
          <cell r="J1326">
            <v>17180.972307032327</v>
          </cell>
          <cell r="K1326">
            <v>17610.496614708132</v>
          </cell>
          <cell r="L1326">
            <v>18050.759030075835</v>
          </cell>
          <cell r="M1326">
            <v>18502.028005827728</v>
          </cell>
          <cell r="N1326">
            <v>18964.578705973418</v>
          </cell>
          <cell r="O1326">
            <v>19438.693173622753</v>
          </cell>
          <cell r="P1326">
            <v>19924.660502963321</v>
          </cell>
        </row>
        <row r="1327">
          <cell r="H1327" t="str">
            <v>USSr. Director134</v>
          </cell>
          <cell r="I1327" t="str">
            <v>Sr. Director</v>
          </cell>
          <cell r="J1327">
            <v>21171.497671445653</v>
          </cell>
          <cell r="K1327">
            <v>21700.785113231792</v>
          </cell>
          <cell r="L1327">
            <v>22243.304741062584</v>
          </cell>
          <cell r="M1327">
            <v>22799.387359589145</v>
          </cell>
          <cell r="N1327">
            <v>23369.372043578871</v>
          </cell>
          <cell r="O1327">
            <v>23953.60634466834</v>
          </cell>
          <cell r="P1327">
            <v>24552.446503285046</v>
          </cell>
        </row>
        <row r="1328">
          <cell r="H1328" t="str">
            <v>USAVP134</v>
          </cell>
          <cell r="I1328" t="str">
            <v>AVP</v>
          </cell>
          <cell r="J1328">
            <v>21171.497671445653</v>
          </cell>
          <cell r="K1328">
            <v>21700.785113231792</v>
          </cell>
          <cell r="L1328">
            <v>22243.304741062584</v>
          </cell>
          <cell r="M1328">
            <v>22799.387359589145</v>
          </cell>
          <cell r="N1328">
            <v>23369.372043578871</v>
          </cell>
          <cell r="O1328">
            <v>23953.60634466834</v>
          </cell>
          <cell r="P1328">
            <v>24552.446503285046</v>
          </cell>
        </row>
        <row r="1329">
          <cell r="H1329" t="str">
            <v>USVP134</v>
          </cell>
          <cell r="I1329" t="str">
            <v>VP</v>
          </cell>
          <cell r="J1329">
            <v>21171.497671445653</v>
          </cell>
          <cell r="K1329">
            <v>21700.785113231792</v>
          </cell>
          <cell r="L1329">
            <v>22243.304741062584</v>
          </cell>
          <cell r="M1329">
            <v>22799.387359589145</v>
          </cell>
          <cell r="N1329">
            <v>23369.372043578871</v>
          </cell>
          <cell r="O1329">
            <v>23953.60634466834</v>
          </cell>
          <cell r="P1329">
            <v>24552.446503285046</v>
          </cell>
        </row>
        <row r="1330">
          <cell r="H1330" t="str">
            <v>USAccount Manager (Unbilled)134</v>
          </cell>
          <cell r="I1330" t="str">
            <v>Account Manager (Unbilled)</v>
          </cell>
          <cell r="J1330">
            <v>11148.501297186796</v>
          </cell>
          <cell r="K1330">
            <v>11427.213829616465</v>
          </cell>
          <cell r="L1330">
            <v>11712.894175356876</v>
          </cell>
          <cell r="M1330">
            <v>12005.716529740797</v>
          </cell>
          <cell r="N1330">
            <v>12305.859442984316</v>
          </cell>
          <cell r="O1330">
            <v>12613.505929058923</v>
          </cell>
          <cell r="P1330">
            <v>12928.843577285395</v>
          </cell>
        </row>
        <row r="1331">
          <cell r="H1331" t="str">
            <v>USClient Partner (Unbilled)134</v>
          </cell>
          <cell r="I1331" t="str">
            <v>Client Partner (Unbilled)</v>
          </cell>
          <cell r="J1331">
            <v>17115.141877126</v>
          </cell>
          <cell r="K1331">
            <v>17543.02042405415</v>
          </cell>
          <cell r="L1331">
            <v>17981.595934655503</v>
          </cell>
          <cell r="M1331">
            <v>18431.13583302189</v>
          </cell>
          <cell r="N1331">
            <v>18891.914228847436</v>
          </cell>
          <cell r="O1331">
            <v>19364.212084568619</v>
          </cell>
          <cell r="P1331">
            <v>19848.317386682833</v>
          </cell>
        </row>
        <row r="1332">
          <cell r="H1332" t="str">
            <v>USBack-up Resources (Unbilled)134</v>
          </cell>
          <cell r="I1332" t="str">
            <v>Back-up Resources (Unbilled)</v>
          </cell>
          <cell r="J1332">
            <v>7169.178200051786</v>
          </cell>
          <cell r="K1332">
            <v>7348.4076550530799</v>
          </cell>
          <cell r="L1332">
            <v>7532.1178464294062</v>
          </cell>
          <cell r="M1332">
            <v>7720.420792590141</v>
          </cell>
          <cell r="N1332">
            <v>7913.431312404894</v>
          </cell>
          <cell r="O1332">
            <v>8111.2670952150156</v>
          </cell>
          <cell r="P1332">
            <v>8314.0487725953899</v>
          </cell>
        </row>
        <row r="1333">
          <cell r="H1333" t="str">
            <v>USTrainee Tester144</v>
          </cell>
          <cell r="I1333" t="str">
            <v>Trainee Tester</v>
          </cell>
          <cell r="J1333">
            <v>5544.9597072249999</v>
          </cell>
          <cell r="K1333">
            <v>5683.5836999056246</v>
          </cell>
          <cell r="L1333">
            <v>5825.6732924032649</v>
          </cell>
          <cell r="M1333">
            <v>5971.3151247133464</v>
          </cell>
          <cell r="N1333">
            <v>6120.5980028311797</v>
          </cell>
          <cell r="O1333">
            <v>6273.612952901959</v>
          </cell>
          <cell r="P1333">
            <v>6430.4532767245073</v>
          </cell>
        </row>
        <row r="1334">
          <cell r="H1334" t="str">
            <v>USTester144</v>
          </cell>
          <cell r="I1334" t="str">
            <v>Tester</v>
          </cell>
          <cell r="J1334">
            <v>5544.9597072249999</v>
          </cell>
          <cell r="K1334">
            <v>5683.5836999056246</v>
          </cell>
          <cell r="L1334">
            <v>5825.6732924032649</v>
          </cell>
          <cell r="M1334">
            <v>5971.3151247133464</v>
          </cell>
          <cell r="N1334">
            <v>6120.5980028311797</v>
          </cell>
          <cell r="O1334">
            <v>6273.612952901959</v>
          </cell>
          <cell r="P1334">
            <v>6430.4532767245073</v>
          </cell>
        </row>
        <row r="1335">
          <cell r="H1335" t="str">
            <v>USProgrammer Trainee144</v>
          </cell>
          <cell r="I1335" t="str">
            <v>Programmer Trainee</v>
          </cell>
          <cell r="J1335">
            <v>5544.9597072249999</v>
          </cell>
          <cell r="K1335">
            <v>5683.5836999056246</v>
          </cell>
          <cell r="L1335">
            <v>5825.6732924032649</v>
          </cell>
          <cell r="M1335">
            <v>5971.3151247133464</v>
          </cell>
          <cell r="N1335">
            <v>6120.5980028311797</v>
          </cell>
          <cell r="O1335">
            <v>6273.612952901959</v>
          </cell>
          <cell r="P1335">
            <v>6430.4532767245073</v>
          </cell>
        </row>
        <row r="1336">
          <cell r="H1336" t="str">
            <v>USProgrammer Analyst Trainee144</v>
          </cell>
          <cell r="I1336" t="str">
            <v>Programmer Analyst Trainee</v>
          </cell>
          <cell r="J1336">
            <v>5544.9597072249999</v>
          </cell>
          <cell r="K1336">
            <v>5683.5836999056246</v>
          </cell>
          <cell r="L1336">
            <v>5825.6732924032649</v>
          </cell>
          <cell r="M1336">
            <v>5971.3151247133464</v>
          </cell>
          <cell r="N1336">
            <v>6120.5980028311797</v>
          </cell>
          <cell r="O1336">
            <v>6273.612952901959</v>
          </cell>
          <cell r="P1336">
            <v>6430.4532767245073</v>
          </cell>
        </row>
        <row r="1337">
          <cell r="H1337" t="str">
            <v>USProgrammer144</v>
          </cell>
          <cell r="I1337" t="str">
            <v>Programmer</v>
          </cell>
          <cell r="J1337">
            <v>5544.9597072249999</v>
          </cell>
          <cell r="K1337">
            <v>5683.5836999056246</v>
          </cell>
          <cell r="L1337">
            <v>5825.6732924032649</v>
          </cell>
          <cell r="M1337">
            <v>5971.3151247133464</v>
          </cell>
          <cell r="N1337">
            <v>6120.5980028311797</v>
          </cell>
          <cell r="O1337">
            <v>6273.612952901959</v>
          </cell>
          <cell r="P1337">
            <v>6430.4532767245073</v>
          </cell>
        </row>
        <row r="1338">
          <cell r="H1338" t="str">
            <v>USProgrammer Analyst144</v>
          </cell>
          <cell r="I1338" t="str">
            <v>Programmer Analyst</v>
          </cell>
          <cell r="J1338">
            <v>5993.7039572050007</v>
          </cell>
          <cell r="K1338">
            <v>6143.5465561351248</v>
          </cell>
          <cell r="L1338">
            <v>6297.1352200385027</v>
          </cell>
          <cell r="M1338">
            <v>6454.5636005394645</v>
          </cell>
          <cell r="N1338">
            <v>6615.9276905529505</v>
          </cell>
          <cell r="O1338">
            <v>6781.3258828167736</v>
          </cell>
          <cell r="P1338">
            <v>6950.8590298871923</v>
          </cell>
        </row>
        <row r="1339">
          <cell r="H1339" t="str">
            <v>USAssociate144</v>
          </cell>
          <cell r="I1339" t="str">
            <v>Associate</v>
          </cell>
          <cell r="J1339">
            <v>7215.3544500517864</v>
          </cell>
          <cell r="K1339">
            <v>7395.7383113030801</v>
          </cell>
          <cell r="L1339">
            <v>7580.6317690856567</v>
          </cell>
          <cell r="M1339">
            <v>7770.1475633127975</v>
          </cell>
          <cell r="N1339">
            <v>7964.4012523956171</v>
          </cell>
          <cell r="O1339">
            <v>8163.5112837055067</v>
          </cell>
          <cell r="P1339">
            <v>8367.5990657981438</v>
          </cell>
        </row>
        <row r="1340">
          <cell r="H1340" t="str">
            <v>USSr. Associate144</v>
          </cell>
          <cell r="I1340" t="str">
            <v>Sr. Associate</v>
          </cell>
          <cell r="J1340">
            <v>8659.2211874360182</v>
          </cell>
          <cell r="K1340">
            <v>8875.7017171219177</v>
          </cell>
          <cell r="L1340">
            <v>9097.5942600499657</v>
          </cell>
          <cell r="M1340">
            <v>9325.0341165512145</v>
          </cell>
          <cell r="N1340">
            <v>9558.159969464994</v>
          </cell>
          <cell r="O1340">
            <v>9797.1139687016184</v>
          </cell>
          <cell r="P1340">
            <v>10042.041817919158</v>
          </cell>
        </row>
        <row r="1341">
          <cell r="H1341" t="str">
            <v>USManager144</v>
          </cell>
          <cell r="I1341" t="str">
            <v>Manager</v>
          </cell>
          <cell r="J1341">
            <v>9906.7063614955314</v>
          </cell>
          <cell r="K1341">
            <v>10154.37402053292</v>
          </cell>
          <cell r="L1341">
            <v>10408.233371046241</v>
          </cell>
          <cell r="M1341">
            <v>10668.439205322396</v>
          </cell>
          <cell r="N1341">
            <v>10935.150185455455</v>
          </cell>
          <cell r="O1341">
            <v>11208.528940091841</v>
          </cell>
          <cell r="P1341">
            <v>11488.742163594135</v>
          </cell>
        </row>
        <row r="1342">
          <cell r="H1342" t="str">
            <v>USSPM144</v>
          </cell>
          <cell r="I1342" t="str">
            <v>SPM</v>
          </cell>
          <cell r="J1342">
            <v>11655.475304649195</v>
          </cell>
          <cell r="K1342">
            <v>11946.862187265424</v>
          </cell>
          <cell r="L1342">
            <v>12245.533741947058</v>
          </cell>
          <cell r="M1342">
            <v>12551.672085495733</v>
          </cell>
          <cell r="N1342">
            <v>12865.463887633125</v>
          </cell>
          <cell r="O1342">
            <v>13187.100484823952</v>
          </cell>
          <cell r="P1342">
            <v>13516.777996944549</v>
          </cell>
        </row>
        <row r="1343">
          <cell r="H1343" t="str">
            <v>USAs. Director144</v>
          </cell>
          <cell r="I1343" t="str">
            <v>As. Director</v>
          </cell>
          <cell r="J1343">
            <v>14073.178405321305</v>
          </cell>
          <cell r="K1343">
            <v>14425.007865454336</v>
          </cell>
          <cell r="L1343">
            <v>14785.633062090694</v>
          </cell>
          <cell r="M1343">
            <v>15155.27388864296</v>
          </cell>
          <cell r="N1343">
            <v>15534.155735859033</v>
          </cell>
          <cell r="O1343">
            <v>15922.509629255506</v>
          </cell>
          <cell r="P1343">
            <v>16320.572369986892</v>
          </cell>
        </row>
        <row r="1344">
          <cell r="H1344" t="str">
            <v>USAccount Manager (Billed)144</v>
          </cell>
          <cell r="I1344" t="str">
            <v>Account Manager (Billed)</v>
          </cell>
          <cell r="J1344">
            <v>11148.501297186796</v>
          </cell>
          <cell r="K1344">
            <v>11427.213829616465</v>
          </cell>
          <cell r="L1344">
            <v>11712.894175356876</v>
          </cell>
          <cell r="M1344">
            <v>12005.716529740797</v>
          </cell>
          <cell r="N1344">
            <v>12305.859442984316</v>
          </cell>
          <cell r="O1344">
            <v>12613.505929058923</v>
          </cell>
          <cell r="P1344">
            <v>12928.843577285395</v>
          </cell>
        </row>
        <row r="1345">
          <cell r="H1345" t="str">
            <v>USDirector144</v>
          </cell>
          <cell r="I1345" t="str">
            <v>Director</v>
          </cell>
          <cell r="J1345">
            <v>17180.972307032327</v>
          </cell>
          <cell r="K1345">
            <v>17610.496614708132</v>
          </cell>
          <cell r="L1345">
            <v>18050.759030075835</v>
          </cell>
          <cell r="M1345">
            <v>18502.028005827728</v>
          </cell>
          <cell r="N1345">
            <v>18964.578705973418</v>
          </cell>
          <cell r="O1345">
            <v>19438.693173622753</v>
          </cell>
          <cell r="P1345">
            <v>19924.660502963321</v>
          </cell>
        </row>
        <row r="1346">
          <cell r="H1346" t="str">
            <v>USSr. Director144</v>
          </cell>
          <cell r="I1346" t="str">
            <v>Sr. Director</v>
          </cell>
          <cell r="J1346">
            <v>21171.497671445653</v>
          </cell>
          <cell r="K1346">
            <v>21700.785113231792</v>
          </cell>
          <cell r="L1346">
            <v>22243.304741062584</v>
          </cell>
          <cell r="M1346">
            <v>22799.387359589145</v>
          </cell>
          <cell r="N1346">
            <v>23369.372043578871</v>
          </cell>
          <cell r="O1346">
            <v>23953.60634466834</v>
          </cell>
          <cell r="P1346">
            <v>24552.446503285046</v>
          </cell>
        </row>
        <row r="1347">
          <cell r="H1347" t="str">
            <v>USAVP144</v>
          </cell>
          <cell r="I1347" t="str">
            <v>AVP</v>
          </cell>
          <cell r="J1347">
            <v>21171.497671445653</v>
          </cell>
          <cell r="K1347">
            <v>21700.785113231792</v>
          </cell>
          <cell r="L1347">
            <v>22243.304741062584</v>
          </cell>
          <cell r="M1347">
            <v>22799.387359589145</v>
          </cell>
          <cell r="N1347">
            <v>23369.372043578871</v>
          </cell>
          <cell r="O1347">
            <v>23953.60634466834</v>
          </cell>
          <cell r="P1347">
            <v>24552.446503285046</v>
          </cell>
        </row>
        <row r="1348">
          <cell r="H1348" t="str">
            <v>USVP144</v>
          </cell>
          <cell r="I1348" t="str">
            <v>VP</v>
          </cell>
          <cell r="J1348">
            <v>21171.497671445653</v>
          </cell>
          <cell r="K1348">
            <v>21700.785113231792</v>
          </cell>
          <cell r="L1348">
            <v>22243.304741062584</v>
          </cell>
          <cell r="M1348">
            <v>22799.387359589145</v>
          </cell>
          <cell r="N1348">
            <v>23369.372043578871</v>
          </cell>
          <cell r="O1348">
            <v>23953.60634466834</v>
          </cell>
          <cell r="P1348">
            <v>24552.446503285046</v>
          </cell>
        </row>
        <row r="1349">
          <cell r="H1349" t="str">
            <v>USAccount Manager (Unbilled)144</v>
          </cell>
          <cell r="I1349" t="str">
            <v>Account Manager (Unbilled)</v>
          </cell>
          <cell r="J1349">
            <v>11148.501297186796</v>
          </cell>
          <cell r="K1349">
            <v>11427.213829616465</v>
          </cell>
          <cell r="L1349">
            <v>11712.894175356876</v>
          </cell>
          <cell r="M1349">
            <v>12005.716529740797</v>
          </cell>
          <cell r="N1349">
            <v>12305.859442984316</v>
          </cell>
          <cell r="O1349">
            <v>12613.505929058923</v>
          </cell>
          <cell r="P1349">
            <v>12928.843577285395</v>
          </cell>
        </row>
        <row r="1350">
          <cell r="H1350" t="str">
            <v>USClient Partner (Unbilled)144</v>
          </cell>
          <cell r="I1350" t="str">
            <v>Client Partner (Unbilled)</v>
          </cell>
          <cell r="J1350">
            <v>17115.141877126</v>
          </cell>
          <cell r="K1350">
            <v>17543.02042405415</v>
          </cell>
          <cell r="L1350">
            <v>17981.595934655503</v>
          </cell>
          <cell r="M1350">
            <v>18431.13583302189</v>
          </cell>
          <cell r="N1350">
            <v>18891.914228847436</v>
          </cell>
          <cell r="O1350">
            <v>19364.212084568619</v>
          </cell>
          <cell r="P1350">
            <v>19848.317386682833</v>
          </cell>
        </row>
        <row r="1351">
          <cell r="H1351" t="str">
            <v>USBack-up Resources (Unbilled)144</v>
          </cell>
          <cell r="I1351" t="str">
            <v>Back-up Resources (Unbilled)</v>
          </cell>
          <cell r="J1351">
            <v>7215.3544500517864</v>
          </cell>
          <cell r="K1351">
            <v>7395.7383113030801</v>
          </cell>
          <cell r="L1351">
            <v>7580.6317690856567</v>
          </cell>
          <cell r="M1351">
            <v>7770.1475633127975</v>
          </cell>
          <cell r="N1351">
            <v>7964.4012523956171</v>
          </cell>
          <cell r="O1351">
            <v>8163.5112837055067</v>
          </cell>
          <cell r="P1351">
            <v>8367.5990657981438</v>
          </cell>
        </row>
        <row r="1352">
          <cell r="H1352" t="str">
            <v>USTrainee Tester154</v>
          </cell>
          <cell r="I1352" t="str">
            <v>Trainee Tester</v>
          </cell>
          <cell r="J1352">
            <v>5591.1359572250003</v>
          </cell>
          <cell r="K1352">
            <v>5730.9143561556248</v>
          </cell>
          <cell r="L1352">
            <v>5874.1872150595145</v>
          </cell>
          <cell r="M1352">
            <v>6021.0418954360021</v>
          </cell>
          <cell r="N1352">
            <v>6171.5679428219019</v>
          </cell>
          <cell r="O1352">
            <v>6325.8571413924492</v>
          </cell>
          <cell r="P1352">
            <v>6484.0035699272603</v>
          </cell>
        </row>
        <row r="1353">
          <cell r="H1353" t="str">
            <v>USTester154</v>
          </cell>
          <cell r="I1353" t="str">
            <v>Tester</v>
          </cell>
          <cell r="J1353">
            <v>5591.1359572250003</v>
          </cell>
          <cell r="K1353">
            <v>5730.9143561556248</v>
          </cell>
          <cell r="L1353">
            <v>5874.1872150595145</v>
          </cell>
          <cell r="M1353">
            <v>6021.0418954360021</v>
          </cell>
          <cell r="N1353">
            <v>6171.5679428219019</v>
          </cell>
          <cell r="O1353">
            <v>6325.8571413924492</v>
          </cell>
          <cell r="P1353">
            <v>6484.0035699272603</v>
          </cell>
        </row>
        <row r="1354">
          <cell r="H1354" t="str">
            <v>USProgrammer Trainee154</v>
          </cell>
          <cell r="I1354" t="str">
            <v>Programmer Trainee</v>
          </cell>
          <cell r="J1354">
            <v>5591.1359572250003</v>
          </cell>
          <cell r="K1354">
            <v>5730.9143561556248</v>
          </cell>
          <cell r="L1354">
            <v>5874.1872150595145</v>
          </cell>
          <cell r="M1354">
            <v>6021.0418954360021</v>
          </cell>
          <cell r="N1354">
            <v>6171.5679428219019</v>
          </cell>
          <cell r="O1354">
            <v>6325.8571413924492</v>
          </cell>
          <cell r="P1354">
            <v>6484.0035699272603</v>
          </cell>
        </row>
        <row r="1355">
          <cell r="H1355" t="str">
            <v>USProgrammer Analyst Trainee154</v>
          </cell>
          <cell r="I1355" t="str">
            <v>Programmer Analyst Trainee</v>
          </cell>
          <cell r="J1355">
            <v>5591.1359572250003</v>
          </cell>
          <cell r="K1355">
            <v>5730.9143561556248</v>
          </cell>
          <cell r="L1355">
            <v>5874.1872150595145</v>
          </cell>
          <cell r="M1355">
            <v>6021.0418954360021</v>
          </cell>
          <cell r="N1355">
            <v>6171.5679428219019</v>
          </cell>
          <cell r="O1355">
            <v>6325.8571413924492</v>
          </cell>
          <cell r="P1355">
            <v>6484.0035699272603</v>
          </cell>
        </row>
        <row r="1356">
          <cell r="H1356" t="str">
            <v>USProgrammer154</v>
          </cell>
          <cell r="I1356" t="str">
            <v>Programmer</v>
          </cell>
          <cell r="J1356">
            <v>5591.1359572250003</v>
          </cell>
          <cell r="K1356">
            <v>5730.9143561556248</v>
          </cell>
          <cell r="L1356">
            <v>5874.1872150595145</v>
          </cell>
          <cell r="M1356">
            <v>6021.0418954360021</v>
          </cell>
          <cell r="N1356">
            <v>6171.5679428219019</v>
          </cell>
          <cell r="O1356">
            <v>6325.8571413924492</v>
          </cell>
          <cell r="P1356">
            <v>6484.0035699272603</v>
          </cell>
        </row>
        <row r="1357">
          <cell r="H1357" t="str">
            <v>USProgrammer Analyst154</v>
          </cell>
          <cell r="I1357" t="str">
            <v>Programmer Analyst</v>
          </cell>
          <cell r="J1357">
            <v>6039.8802072050012</v>
          </cell>
          <cell r="K1357">
            <v>6190.8772123851259</v>
          </cell>
          <cell r="L1357">
            <v>6345.6491426947532</v>
          </cell>
          <cell r="M1357">
            <v>6504.2903712621219</v>
          </cell>
          <cell r="N1357">
            <v>6666.8976305436745</v>
          </cell>
          <cell r="O1357">
            <v>6833.5700713072656</v>
          </cell>
          <cell r="P1357">
            <v>7004.4093230899471</v>
          </cell>
        </row>
        <row r="1358">
          <cell r="H1358" t="str">
            <v>USAssociate154</v>
          </cell>
          <cell r="I1358" t="str">
            <v>Associate</v>
          </cell>
          <cell r="J1358">
            <v>7261.530700051786</v>
          </cell>
          <cell r="K1358">
            <v>7443.0689675530803</v>
          </cell>
          <cell r="L1358">
            <v>7629.1456917419064</v>
          </cell>
          <cell r="M1358">
            <v>7819.8743340354531</v>
          </cell>
          <cell r="N1358">
            <v>8015.3711923863384</v>
          </cell>
          <cell r="O1358">
            <v>8215.7554721959968</v>
          </cell>
          <cell r="P1358">
            <v>8421.1493590008959</v>
          </cell>
        </row>
        <row r="1359">
          <cell r="H1359" t="str">
            <v>USSr. Associate154</v>
          </cell>
          <cell r="I1359" t="str">
            <v>Sr. Associate</v>
          </cell>
          <cell r="J1359">
            <v>8705.3974374360187</v>
          </cell>
          <cell r="K1359">
            <v>8923.0323733719179</v>
          </cell>
          <cell r="L1359">
            <v>9146.1081827062153</v>
          </cell>
          <cell r="M1359">
            <v>9374.7608872738692</v>
          </cell>
          <cell r="N1359">
            <v>9609.1299094557144</v>
          </cell>
          <cell r="O1359">
            <v>9849.3581571921059</v>
          </cell>
          <cell r="P1359">
            <v>10095.592111121907</v>
          </cell>
        </row>
        <row r="1360">
          <cell r="H1360" t="str">
            <v>USManager154</v>
          </cell>
          <cell r="I1360" t="str">
            <v>Manager</v>
          </cell>
          <cell r="J1360">
            <v>9952.8826114955318</v>
          </cell>
          <cell r="K1360">
            <v>10201.70467678292</v>
          </cell>
          <cell r="L1360">
            <v>10456.747293702492</v>
          </cell>
          <cell r="M1360">
            <v>10718.165976045053</v>
          </cell>
          <cell r="N1360">
            <v>10986.120125446178</v>
          </cell>
          <cell r="O1360">
            <v>11260.77312858233</v>
          </cell>
          <cell r="P1360">
            <v>11542.292456796888</v>
          </cell>
        </row>
        <row r="1361">
          <cell r="H1361" t="str">
            <v>USSPM154</v>
          </cell>
          <cell r="I1361" t="str">
            <v>SPM</v>
          </cell>
          <cell r="J1361">
            <v>11655.475304649195</v>
          </cell>
          <cell r="K1361">
            <v>11946.862187265424</v>
          </cell>
          <cell r="L1361">
            <v>12245.533741947058</v>
          </cell>
          <cell r="M1361">
            <v>12551.672085495733</v>
          </cell>
          <cell r="N1361">
            <v>12865.463887633125</v>
          </cell>
          <cell r="O1361">
            <v>13187.100484823952</v>
          </cell>
          <cell r="P1361">
            <v>13516.777996944549</v>
          </cell>
        </row>
        <row r="1362">
          <cell r="H1362" t="str">
            <v>USAs. Director154</v>
          </cell>
          <cell r="I1362" t="str">
            <v>As. Director</v>
          </cell>
          <cell r="J1362">
            <v>14073.178405321305</v>
          </cell>
          <cell r="K1362">
            <v>14425.007865454336</v>
          </cell>
          <cell r="L1362">
            <v>14785.633062090694</v>
          </cell>
          <cell r="M1362">
            <v>15155.27388864296</v>
          </cell>
          <cell r="N1362">
            <v>15534.155735859033</v>
          </cell>
          <cell r="O1362">
            <v>15922.509629255506</v>
          </cell>
          <cell r="P1362">
            <v>16320.572369986892</v>
          </cell>
        </row>
        <row r="1363">
          <cell r="H1363" t="str">
            <v>USAccount Manager (Billed)154</v>
          </cell>
          <cell r="I1363" t="str">
            <v>Account Manager (Billed)</v>
          </cell>
          <cell r="J1363">
            <v>11148.501297186796</v>
          </cell>
          <cell r="K1363">
            <v>11427.213829616465</v>
          </cell>
          <cell r="L1363">
            <v>11712.894175356876</v>
          </cell>
          <cell r="M1363">
            <v>12005.716529740797</v>
          </cell>
          <cell r="N1363">
            <v>12305.859442984316</v>
          </cell>
          <cell r="O1363">
            <v>12613.505929058923</v>
          </cell>
          <cell r="P1363">
            <v>12928.843577285395</v>
          </cell>
        </row>
        <row r="1364">
          <cell r="H1364" t="str">
            <v>USDirector154</v>
          </cell>
          <cell r="I1364" t="str">
            <v>Director</v>
          </cell>
          <cell r="J1364">
            <v>17180.972307032327</v>
          </cell>
          <cell r="K1364">
            <v>17610.496614708132</v>
          </cell>
          <cell r="L1364">
            <v>18050.759030075835</v>
          </cell>
          <cell r="M1364">
            <v>18502.028005827728</v>
          </cell>
          <cell r="N1364">
            <v>18964.578705973418</v>
          </cell>
          <cell r="O1364">
            <v>19438.693173622753</v>
          </cell>
          <cell r="P1364">
            <v>19924.660502963321</v>
          </cell>
        </row>
        <row r="1365">
          <cell r="H1365" t="str">
            <v>USSr. Director154</v>
          </cell>
          <cell r="I1365" t="str">
            <v>Sr. Director</v>
          </cell>
          <cell r="J1365">
            <v>21171.497671445653</v>
          </cell>
          <cell r="K1365">
            <v>21700.785113231792</v>
          </cell>
          <cell r="L1365">
            <v>22243.304741062584</v>
          </cell>
          <cell r="M1365">
            <v>22799.387359589145</v>
          </cell>
          <cell r="N1365">
            <v>23369.372043578871</v>
          </cell>
          <cell r="O1365">
            <v>23953.60634466834</v>
          </cell>
          <cell r="P1365">
            <v>24552.446503285046</v>
          </cell>
        </row>
        <row r="1366">
          <cell r="H1366" t="str">
            <v>USAVP154</v>
          </cell>
          <cell r="I1366" t="str">
            <v>AVP</v>
          </cell>
          <cell r="J1366">
            <v>21171.497671445653</v>
          </cell>
          <cell r="K1366">
            <v>21700.785113231792</v>
          </cell>
          <cell r="L1366">
            <v>22243.304741062584</v>
          </cell>
          <cell r="M1366">
            <v>22799.387359589145</v>
          </cell>
          <cell r="N1366">
            <v>23369.372043578871</v>
          </cell>
          <cell r="O1366">
            <v>23953.60634466834</v>
          </cell>
          <cell r="P1366">
            <v>24552.446503285046</v>
          </cell>
        </row>
        <row r="1367">
          <cell r="H1367" t="str">
            <v>USVP154</v>
          </cell>
          <cell r="I1367" t="str">
            <v>VP</v>
          </cell>
          <cell r="J1367">
            <v>21171.497671445653</v>
          </cell>
          <cell r="K1367">
            <v>21700.785113231792</v>
          </cell>
          <cell r="L1367">
            <v>22243.304741062584</v>
          </cell>
          <cell r="M1367">
            <v>22799.387359589145</v>
          </cell>
          <cell r="N1367">
            <v>23369.372043578871</v>
          </cell>
          <cell r="O1367">
            <v>23953.60634466834</v>
          </cell>
          <cell r="P1367">
            <v>24552.446503285046</v>
          </cell>
        </row>
        <row r="1368">
          <cell r="H1368" t="str">
            <v>USAccount Manager (Unbilled)154</v>
          </cell>
          <cell r="I1368" t="str">
            <v>Account Manager (Unbilled)</v>
          </cell>
          <cell r="J1368">
            <v>11148.501297186796</v>
          </cell>
          <cell r="K1368">
            <v>11427.213829616465</v>
          </cell>
          <cell r="L1368">
            <v>11712.894175356876</v>
          </cell>
          <cell r="M1368">
            <v>12005.716529740797</v>
          </cell>
          <cell r="N1368">
            <v>12305.859442984316</v>
          </cell>
          <cell r="O1368">
            <v>12613.505929058923</v>
          </cell>
          <cell r="P1368">
            <v>12928.843577285395</v>
          </cell>
        </row>
        <row r="1369">
          <cell r="H1369" t="str">
            <v>USClient Partner (Unbilled)154</v>
          </cell>
          <cell r="I1369" t="str">
            <v>Client Partner (Unbilled)</v>
          </cell>
          <cell r="J1369">
            <v>17115.141877126</v>
          </cell>
          <cell r="K1369">
            <v>17543.02042405415</v>
          </cell>
          <cell r="L1369">
            <v>17981.595934655503</v>
          </cell>
          <cell r="M1369">
            <v>18431.13583302189</v>
          </cell>
          <cell r="N1369">
            <v>18891.914228847436</v>
          </cell>
          <cell r="O1369">
            <v>19364.212084568619</v>
          </cell>
          <cell r="P1369">
            <v>19848.317386682833</v>
          </cell>
        </row>
        <row r="1370">
          <cell r="H1370" t="str">
            <v>USBack-up Resources (Unbilled)154</v>
          </cell>
          <cell r="I1370" t="str">
            <v>Back-up Resources (Unbilled)</v>
          </cell>
          <cell r="J1370">
            <v>7261.530700051786</v>
          </cell>
          <cell r="K1370">
            <v>7443.0689675530803</v>
          </cell>
          <cell r="L1370">
            <v>7629.1456917419064</v>
          </cell>
          <cell r="M1370">
            <v>7819.8743340354531</v>
          </cell>
          <cell r="N1370">
            <v>8015.3711923863384</v>
          </cell>
          <cell r="O1370">
            <v>8215.7554721959968</v>
          </cell>
          <cell r="P1370">
            <v>8421.1493590008959</v>
          </cell>
        </row>
        <row r="1371">
          <cell r="H1371" t="str">
            <v>USTrainee Tester164</v>
          </cell>
          <cell r="I1371" t="str">
            <v>Trainee Tester</v>
          </cell>
          <cell r="J1371">
            <v>5775.8409572249993</v>
          </cell>
          <cell r="K1371">
            <v>5920.2369811556237</v>
          </cell>
          <cell r="L1371">
            <v>6068.242905684514</v>
          </cell>
          <cell r="M1371">
            <v>6219.9489783266263</v>
          </cell>
          <cell r="N1371">
            <v>6375.4477027847915</v>
          </cell>
          <cell r="O1371">
            <v>6534.8338953544107</v>
          </cell>
          <cell r="P1371">
            <v>6698.2047427382704</v>
          </cell>
        </row>
        <row r="1372">
          <cell r="H1372" t="str">
            <v>USTester164</v>
          </cell>
          <cell r="I1372" t="str">
            <v>Tester</v>
          </cell>
          <cell r="J1372">
            <v>5775.8409572249993</v>
          </cell>
          <cell r="K1372">
            <v>5920.2369811556237</v>
          </cell>
          <cell r="L1372">
            <v>6068.242905684514</v>
          </cell>
          <cell r="M1372">
            <v>6219.9489783266263</v>
          </cell>
          <cell r="N1372">
            <v>6375.4477027847915</v>
          </cell>
          <cell r="O1372">
            <v>6534.8338953544107</v>
          </cell>
          <cell r="P1372">
            <v>6698.2047427382704</v>
          </cell>
        </row>
        <row r="1373">
          <cell r="H1373" t="str">
            <v>USProgrammer Trainee164</v>
          </cell>
          <cell r="I1373" t="str">
            <v>Programmer Trainee</v>
          </cell>
          <cell r="J1373">
            <v>5775.8409572249993</v>
          </cell>
          <cell r="K1373">
            <v>5920.2369811556237</v>
          </cell>
          <cell r="L1373">
            <v>6068.242905684514</v>
          </cell>
          <cell r="M1373">
            <v>6219.9489783266263</v>
          </cell>
          <cell r="N1373">
            <v>6375.4477027847915</v>
          </cell>
          <cell r="O1373">
            <v>6534.8338953544107</v>
          </cell>
          <cell r="P1373">
            <v>6698.2047427382704</v>
          </cell>
        </row>
        <row r="1374">
          <cell r="H1374" t="str">
            <v>USProgrammer Analyst Trainee164</v>
          </cell>
          <cell r="I1374" t="str">
            <v>Programmer Analyst Trainee</v>
          </cell>
          <cell r="J1374">
            <v>5775.8409572249993</v>
          </cell>
          <cell r="K1374">
            <v>5920.2369811556237</v>
          </cell>
          <cell r="L1374">
            <v>6068.242905684514</v>
          </cell>
          <cell r="M1374">
            <v>6219.9489783266263</v>
          </cell>
          <cell r="N1374">
            <v>6375.4477027847915</v>
          </cell>
          <cell r="O1374">
            <v>6534.8338953544107</v>
          </cell>
          <cell r="P1374">
            <v>6698.2047427382704</v>
          </cell>
        </row>
        <row r="1375">
          <cell r="H1375" t="str">
            <v>USProgrammer164</v>
          </cell>
          <cell r="I1375" t="str">
            <v>Programmer</v>
          </cell>
          <cell r="J1375">
            <v>5775.8409572249993</v>
          </cell>
          <cell r="K1375">
            <v>5920.2369811556237</v>
          </cell>
          <cell r="L1375">
            <v>6068.242905684514</v>
          </cell>
          <cell r="M1375">
            <v>6219.9489783266263</v>
          </cell>
          <cell r="N1375">
            <v>6375.4477027847915</v>
          </cell>
          <cell r="O1375">
            <v>6534.8338953544107</v>
          </cell>
          <cell r="P1375">
            <v>6698.2047427382704</v>
          </cell>
        </row>
        <row r="1376">
          <cell r="H1376" t="str">
            <v>USProgrammer Analyst164</v>
          </cell>
          <cell r="I1376" t="str">
            <v>Programmer Analyst</v>
          </cell>
          <cell r="J1376">
            <v>6224.5852072050011</v>
          </cell>
          <cell r="K1376">
            <v>6380.1998373851256</v>
          </cell>
          <cell r="L1376">
            <v>6539.7048333197536</v>
          </cell>
          <cell r="M1376">
            <v>6703.197454152747</v>
          </cell>
          <cell r="N1376">
            <v>6870.7773905065651</v>
          </cell>
          <cell r="O1376">
            <v>7042.546825269229</v>
          </cell>
          <cell r="P1376">
            <v>7218.610495900959</v>
          </cell>
        </row>
        <row r="1377">
          <cell r="H1377" t="str">
            <v>USAssociate164</v>
          </cell>
          <cell r="I1377" t="str">
            <v>Associate</v>
          </cell>
          <cell r="J1377">
            <v>7446.2357000517868</v>
          </cell>
          <cell r="K1377">
            <v>7632.391592553081</v>
          </cell>
          <cell r="L1377">
            <v>7823.2013823669076</v>
          </cell>
          <cell r="M1377">
            <v>8018.7814169260801</v>
          </cell>
          <cell r="N1377">
            <v>8219.2509523492317</v>
          </cell>
          <cell r="O1377">
            <v>8424.7322261579611</v>
          </cell>
          <cell r="P1377">
            <v>8635.3505318119096</v>
          </cell>
        </row>
        <row r="1378">
          <cell r="H1378" t="str">
            <v>USSr. Associate164</v>
          </cell>
          <cell r="I1378" t="str">
            <v>Sr. Associate</v>
          </cell>
          <cell r="J1378">
            <v>8890.1024374360186</v>
          </cell>
          <cell r="K1378">
            <v>9112.3549983719186</v>
          </cell>
          <cell r="L1378">
            <v>9340.1638733312157</v>
          </cell>
          <cell r="M1378">
            <v>9573.6679701644953</v>
          </cell>
          <cell r="N1378">
            <v>9813.0096694186068</v>
          </cell>
          <cell r="O1378">
            <v>10058.334911154072</v>
          </cell>
          <cell r="P1378">
            <v>10309.793283932922</v>
          </cell>
        </row>
        <row r="1379">
          <cell r="H1379" t="str">
            <v>USManager164</v>
          </cell>
          <cell r="I1379" t="str">
            <v>Manager</v>
          </cell>
          <cell r="J1379">
            <v>10137.587611495534</v>
          </cell>
          <cell r="K1379">
            <v>10391.02730178292</v>
          </cell>
          <cell r="L1379">
            <v>10650.802984327493</v>
          </cell>
          <cell r="M1379">
            <v>10917.073058935679</v>
          </cell>
          <cell r="N1379">
            <v>11189.99988540907</v>
          </cell>
          <cell r="O1379">
            <v>11469.749882544296</v>
          </cell>
          <cell r="P1379">
            <v>11756.493629607903</v>
          </cell>
        </row>
        <row r="1380">
          <cell r="H1380" t="str">
            <v>USSPM164</v>
          </cell>
          <cell r="I1380" t="str">
            <v>SPM</v>
          </cell>
          <cell r="J1380">
            <v>11655.475304649195</v>
          </cell>
          <cell r="K1380">
            <v>11946.862187265424</v>
          </cell>
          <cell r="L1380">
            <v>12245.533741947058</v>
          </cell>
          <cell r="M1380">
            <v>12551.672085495733</v>
          </cell>
          <cell r="N1380">
            <v>12865.463887633125</v>
          </cell>
          <cell r="O1380">
            <v>13187.100484823952</v>
          </cell>
          <cell r="P1380">
            <v>13516.777996944549</v>
          </cell>
        </row>
        <row r="1381">
          <cell r="H1381" t="str">
            <v>USAs. Director164</v>
          </cell>
          <cell r="I1381" t="str">
            <v>As. Director</v>
          </cell>
          <cell r="J1381">
            <v>14073.178405321305</v>
          </cell>
          <cell r="K1381">
            <v>14425.007865454336</v>
          </cell>
          <cell r="L1381">
            <v>14785.633062090694</v>
          </cell>
          <cell r="M1381">
            <v>15155.27388864296</v>
          </cell>
          <cell r="N1381">
            <v>15534.155735859033</v>
          </cell>
          <cell r="O1381">
            <v>15922.509629255506</v>
          </cell>
          <cell r="P1381">
            <v>16320.572369986892</v>
          </cell>
        </row>
        <row r="1382">
          <cell r="H1382" t="str">
            <v>USAccount Manager (Billed)164</v>
          </cell>
          <cell r="I1382" t="str">
            <v>Account Manager (Billed)</v>
          </cell>
          <cell r="J1382">
            <v>11148.501297186796</v>
          </cell>
          <cell r="K1382">
            <v>11427.213829616465</v>
          </cell>
          <cell r="L1382">
            <v>11712.894175356876</v>
          </cell>
          <cell r="M1382">
            <v>12005.716529740797</v>
          </cell>
          <cell r="N1382">
            <v>12305.859442984316</v>
          </cell>
          <cell r="O1382">
            <v>12613.505929058923</v>
          </cell>
          <cell r="P1382">
            <v>12928.843577285395</v>
          </cell>
        </row>
        <row r="1383">
          <cell r="H1383" t="str">
            <v>USDirector164</v>
          </cell>
          <cell r="I1383" t="str">
            <v>Director</v>
          </cell>
          <cell r="J1383">
            <v>17180.972307032327</v>
          </cell>
          <cell r="K1383">
            <v>17610.496614708132</v>
          </cell>
          <cell r="L1383">
            <v>18050.759030075835</v>
          </cell>
          <cell r="M1383">
            <v>18502.028005827728</v>
          </cell>
          <cell r="N1383">
            <v>18964.578705973418</v>
          </cell>
          <cell r="O1383">
            <v>19438.693173622753</v>
          </cell>
          <cell r="P1383">
            <v>19924.660502963321</v>
          </cell>
        </row>
        <row r="1384">
          <cell r="H1384" t="str">
            <v>USSr. Director164</v>
          </cell>
          <cell r="I1384" t="str">
            <v>Sr. Director</v>
          </cell>
          <cell r="J1384">
            <v>21171.497671445653</v>
          </cell>
          <cell r="K1384">
            <v>21700.785113231792</v>
          </cell>
          <cell r="L1384">
            <v>22243.304741062584</v>
          </cell>
          <cell r="M1384">
            <v>22799.387359589145</v>
          </cell>
          <cell r="N1384">
            <v>23369.372043578871</v>
          </cell>
          <cell r="O1384">
            <v>23953.60634466834</v>
          </cell>
          <cell r="P1384">
            <v>24552.446503285046</v>
          </cell>
        </row>
        <row r="1385">
          <cell r="H1385" t="str">
            <v>USAVP164</v>
          </cell>
          <cell r="I1385" t="str">
            <v>AVP</v>
          </cell>
          <cell r="J1385">
            <v>21171.497671445653</v>
          </cell>
          <cell r="K1385">
            <v>21700.785113231792</v>
          </cell>
          <cell r="L1385">
            <v>22243.304741062584</v>
          </cell>
          <cell r="M1385">
            <v>22799.387359589145</v>
          </cell>
          <cell r="N1385">
            <v>23369.372043578871</v>
          </cell>
          <cell r="O1385">
            <v>23953.60634466834</v>
          </cell>
          <cell r="P1385">
            <v>24552.446503285046</v>
          </cell>
        </row>
        <row r="1386">
          <cell r="H1386" t="str">
            <v>USVP164</v>
          </cell>
          <cell r="I1386" t="str">
            <v>VP</v>
          </cell>
          <cell r="J1386">
            <v>21171.497671445653</v>
          </cell>
          <cell r="K1386">
            <v>21700.785113231792</v>
          </cell>
          <cell r="L1386">
            <v>22243.304741062584</v>
          </cell>
          <cell r="M1386">
            <v>22799.387359589145</v>
          </cell>
          <cell r="N1386">
            <v>23369.372043578871</v>
          </cell>
          <cell r="O1386">
            <v>23953.60634466834</v>
          </cell>
          <cell r="P1386">
            <v>24552.446503285046</v>
          </cell>
        </row>
        <row r="1387">
          <cell r="H1387" t="str">
            <v>USAccount Manager (Unbilled)164</v>
          </cell>
          <cell r="I1387" t="str">
            <v>Account Manager (Unbilled)</v>
          </cell>
          <cell r="J1387">
            <v>11148.501297186796</v>
          </cell>
          <cell r="K1387">
            <v>11427.213829616465</v>
          </cell>
          <cell r="L1387">
            <v>11712.894175356876</v>
          </cell>
          <cell r="M1387">
            <v>12005.716529740797</v>
          </cell>
          <cell r="N1387">
            <v>12305.859442984316</v>
          </cell>
          <cell r="O1387">
            <v>12613.505929058923</v>
          </cell>
          <cell r="P1387">
            <v>12928.843577285395</v>
          </cell>
        </row>
        <row r="1388">
          <cell r="H1388" t="str">
            <v>USClient Partner (Unbilled)164</v>
          </cell>
          <cell r="I1388" t="str">
            <v>Client Partner (Unbilled)</v>
          </cell>
          <cell r="J1388">
            <v>17115.141877126</v>
          </cell>
          <cell r="K1388">
            <v>17543.02042405415</v>
          </cell>
          <cell r="L1388">
            <v>17981.595934655503</v>
          </cell>
          <cell r="M1388">
            <v>18431.13583302189</v>
          </cell>
          <cell r="N1388">
            <v>18891.914228847436</v>
          </cell>
          <cell r="O1388">
            <v>19364.212084568619</v>
          </cell>
          <cell r="P1388">
            <v>19848.317386682833</v>
          </cell>
        </row>
        <row r="1389">
          <cell r="H1389" t="str">
            <v>USBack-up Resources (Unbilled)164</v>
          </cell>
          <cell r="I1389" t="str">
            <v>Back-up Resources (Unbilled)</v>
          </cell>
          <cell r="J1389">
            <v>7446.2357000517868</v>
          </cell>
          <cell r="K1389">
            <v>7632.391592553081</v>
          </cell>
          <cell r="L1389">
            <v>7823.2013823669076</v>
          </cell>
          <cell r="M1389">
            <v>8018.7814169260801</v>
          </cell>
          <cell r="N1389">
            <v>8219.2509523492317</v>
          </cell>
          <cell r="O1389">
            <v>8424.7322261579611</v>
          </cell>
          <cell r="P1389">
            <v>8635.3505318119096</v>
          </cell>
        </row>
        <row r="1390">
          <cell r="H1390" t="str">
            <v>USTrainee Tester174</v>
          </cell>
          <cell r="I1390" t="str">
            <v>Trainee Tester</v>
          </cell>
          <cell r="J1390">
            <v>5683.4884572250003</v>
          </cell>
          <cell r="K1390">
            <v>5825.5756686556251</v>
          </cell>
          <cell r="L1390">
            <v>5971.2150603720156</v>
          </cell>
          <cell r="M1390">
            <v>6120.4954368813151</v>
          </cell>
          <cell r="N1390">
            <v>6273.5078228033472</v>
          </cell>
          <cell r="O1390">
            <v>6430.3455183734304</v>
          </cell>
          <cell r="P1390">
            <v>6591.1041563327653</v>
          </cell>
        </row>
        <row r="1391">
          <cell r="H1391" t="str">
            <v>USTester174</v>
          </cell>
          <cell r="I1391" t="str">
            <v>Tester</v>
          </cell>
          <cell r="J1391">
            <v>5683.4884572250003</v>
          </cell>
          <cell r="K1391">
            <v>5825.5756686556251</v>
          </cell>
          <cell r="L1391">
            <v>5971.2150603720156</v>
          </cell>
          <cell r="M1391">
            <v>6120.4954368813151</v>
          </cell>
          <cell r="N1391">
            <v>6273.5078228033472</v>
          </cell>
          <cell r="O1391">
            <v>6430.3455183734304</v>
          </cell>
          <cell r="P1391">
            <v>6591.1041563327653</v>
          </cell>
        </row>
        <row r="1392">
          <cell r="H1392" t="str">
            <v>USProgrammer Trainee174</v>
          </cell>
          <cell r="I1392" t="str">
            <v>Programmer Trainee</v>
          </cell>
          <cell r="J1392">
            <v>5683.4884572250003</v>
          </cell>
          <cell r="K1392">
            <v>5825.5756686556251</v>
          </cell>
          <cell r="L1392">
            <v>5971.2150603720156</v>
          </cell>
          <cell r="M1392">
            <v>6120.4954368813151</v>
          </cell>
          <cell r="N1392">
            <v>6273.5078228033472</v>
          </cell>
          <cell r="O1392">
            <v>6430.3455183734304</v>
          </cell>
          <cell r="P1392">
            <v>6591.1041563327653</v>
          </cell>
        </row>
        <row r="1393">
          <cell r="H1393" t="str">
            <v>USProgrammer Analyst Trainee174</v>
          </cell>
          <cell r="I1393" t="str">
            <v>Programmer Analyst Trainee</v>
          </cell>
          <cell r="J1393">
            <v>5683.4884572250003</v>
          </cell>
          <cell r="K1393">
            <v>5825.5756686556251</v>
          </cell>
          <cell r="L1393">
            <v>5971.2150603720156</v>
          </cell>
          <cell r="M1393">
            <v>6120.4954368813151</v>
          </cell>
          <cell r="N1393">
            <v>6273.5078228033472</v>
          </cell>
          <cell r="O1393">
            <v>6430.3455183734304</v>
          </cell>
          <cell r="P1393">
            <v>6591.1041563327653</v>
          </cell>
        </row>
        <row r="1394">
          <cell r="H1394" t="str">
            <v>USProgrammer174</v>
          </cell>
          <cell r="I1394" t="str">
            <v>Programmer</v>
          </cell>
          <cell r="J1394">
            <v>5683.4884572250003</v>
          </cell>
          <cell r="K1394">
            <v>5825.5756686556251</v>
          </cell>
          <cell r="L1394">
            <v>5971.2150603720156</v>
          </cell>
          <cell r="M1394">
            <v>6120.4954368813151</v>
          </cell>
          <cell r="N1394">
            <v>6273.5078228033472</v>
          </cell>
          <cell r="O1394">
            <v>6430.3455183734304</v>
          </cell>
          <cell r="P1394">
            <v>6591.1041563327653</v>
          </cell>
        </row>
        <row r="1395">
          <cell r="H1395" t="str">
            <v>USProgrammer Analyst174</v>
          </cell>
          <cell r="I1395" t="str">
            <v>Programmer Analyst</v>
          </cell>
          <cell r="J1395">
            <v>6132.2327072050002</v>
          </cell>
          <cell r="K1395">
            <v>6285.5385248851244</v>
          </cell>
          <cell r="L1395">
            <v>6442.6769880072516</v>
          </cell>
          <cell r="M1395">
            <v>6603.7439127074322</v>
          </cell>
          <cell r="N1395">
            <v>6768.8375105251171</v>
          </cell>
          <cell r="O1395">
            <v>6938.0584482882441</v>
          </cell>
          <cell r="P1395">
            <v>7111.5099094954494</v>
          </cell>
        </row>
        <row r="1396">
          <cell r="H1396" t="str">
            <v>USAssociate174</v>
          </cell>
          <cell r="I1396" t="str">
            <v>Associate</v>
          </cell>
          <cell r="J1396">
            <v>7353.8832000517868</v>
          </cell>
          <cell r="K1396">
            <v>7537.7302800530806</v>
          </cell>
          <cell r="L1396">
            <v>7726.1735370544066</v>
          </cell>
          <cell r="M1396">
            <v>7919.3278754807661</v>
          </cell>
          <cell r="N1396">
            <v>8117.3110723677846</v>
          </cell>
          <cell r="O1396">
            <v>8320.243849176979</v>
          </cell>
          <cell r="P1396">
            <v>8528.2499454064018</v>
          </cell>
        </row>
        <row r="1397">
          <cell r="H1397" t="str">
            <v>USSr. Associate174</v>
          </cell>
          <cell r="I1397" t="str">
            <v>Sr. Associate</v>
          </cell>
          <cell r="J1397">
            <v>8797.7499374360177</v>
          </cell>
          <cell r="K1397">
            <v>9017.6936858719182</v>
          </cell>
          <cell r="L1397">
            <v>9243.1360280187146</v>
          </cell>
          <cell r="M1397">
            <v>9474.2144287191823</v>
          </cell>
          <cell r="N1397">
            <v>9711.0697894371606</v>
          </cell>
          <cell r="O1397">
            <v>9953.846534173088</v>
          </cell>
          <cell r="P1397">
            <v>10202.692697527415</v>
          </cell>
        </row>
        <row r="1398">
          <cell r="H1398" t="str">
            <v>USManager174</v>
          </cell>
          <cell r="I1398" t="str">
            <v>Manager</v>
          </cell>
          <cell r="J1398">
            <v>10045.235111495533</v>
          </cell>
          <cell r="K1398">
            <v>10296.36598928292</v>
          </cell>
          <cell r="L1398">
            <v>10553.775139014992</v>
          </cell>
          <cell r="M1398">
            <v>10817.619517490366</v>
          </cell>
          <cell r="N1398">
            <v>11088.060005427624</v>
          </cell>
          <cell r="O1398">
            <v>11365.261505563314</v>
          </cell>
          <cell r="P1398">
            <v>11649.393043202395</v>
          </cell>
        </row>
        <row r="1399">
          <cell r="H1399" t="str">
            <v>USSPM174</v>
          </cell>
          <cell r="I1399" t="str">
            <v>SPM</v>
          </cell>
          <cell r="J1399">
            <v>11655.475304649195</v>
          </cell>
          <cell r="K1399">
            <v>11946.862187265424</v>
          </cell>
          <cell r="L1399">
            <v>12245.533741947058</v>
          </cell>
          <cell r="M1399">
            <v>12551.672085495733</v>
          </cell>
          <cell r="N1399">
            <v>12865.463887633125</v>
          </cell>
          <cell r="O1399">
            <v>13187.100484823952</v>
          </cell>
          <cell r="P1399">
            <v>13516.777996944549</v>
          </cell>
        </row>
        <row r="1400">
          <cell r="H1400" t="str">
            <v>USAs. Director174</v>
          </cell>
          <cell r="I1400" t="str">
            <v>As. Director</v>
          </cell>
          <cell r="J1400">
            <v>14073.178405321305</v>
          </cell>
          <cell r="K1400">
            <v>14425.007865454336</v>
          </cell>
          <cell r="L1400">
            <v>14785.633062090694</v>
          </cell>
          <cell r="M1400">
            <v>15155.27388864296</v>
          </cell>
          <cell r="N1400">
            <v>15534.155735859033</v>
          </cell>
          <cell r="O1400">
            <v>15922.509629255506</v>
          </cell>
          <cell r="P1400">
            <v>16320.572369986892</v>
          </cell>
        </row>
        <row r="1401">
          <cell r="H1401" t="str">
            <v>USAccount Manager (Billed)174</v>
          </cell>
          <cell r="I1401" t="str">
            <v>Account Manager (Billed)</v>
          </cell>
          <cell r="J1401">
            <v>11148.501297186796</v>
          </cell>
          <cell r="K1401">
            <v>11427.213829616465</v>
          </cell>
          <cell r="L1401">
            <v>11712.894175356876</v>
          </cell>
          <cell r="M1401">
            <v>12005.716529740797</v>
          </cell>
          <cell r="N1401">
            <v>12305.859442984316</v>
          </cell>
          <cell r="O1401">
            <v>12613.505929058923</v>
          </cell>
          <cell r="P1401">
            <v>12928.843577285395</v>
          </cell>
        </row>
        <row r="1402">
          <cell r="H1402" t="str">
            <v>USDirector174</v>
          </cell>
          <cell r="I1402" t="str">
            <v>Director</v>
          </cell>
          <cell r="J1402">
            <v>17180.972307032327</v>
          </cell>
          <cell r="K1402">
            <v>17610.496614708132</v>
          </cell>
          <cell r="L1402">
            <v>18050.759030075835</v>
          </cell>
          <cell r="M1402">
            <v>18502.028005827728</v>
          </cell>
          <cell r="N1402">
            <v>18964.578705973418</v>
          </cell>
          <cell r="O1402">
            <v>19438.693173622753</v>
          </cell>
          <cell r="P1402">
            <v>19924.660502963321</v>
          </cell>
        </row>
        <row r="1403">
          <cell r="H1403" t="str">
            <v>USSr. Director174</v>
          </cell>
          <cell r="I1403" t="str">
            <v>Sr. Director</v>
          </cell>
          <cell r="J1403">
            <v>21171.497671445653</v>
          </cell>
          <cell r="K1403">
            <v>21700.785113231792</v>
          </cell>
          <cell r="L1403">
            <v>22243.304741062584</v>
          </cell>
          <cell r="M1403">
            <v>22799.387359589145</v>
          </cell>
          <cell r="N1403">
            <v>23369.372043578871</v>
          </cell>
          <cell r="O1403">
            <v>23953.60634466834</v>
          </cell>
          <cell r="P1403">
            <v>24552.446503285046</v>
          </cell>
        </row>
        <row r="1404">
          <cell r="H1404" t="str">
            <v>USAVP174</v>
          </cell>
          <cell r="I1404" t="str">
            <v>AVP</v>
          </cell>
          <cell r="J1404">
            <v>21171.497671445653</v>
          </cell>
          <cell r="K1404">
            <v>21700.785113231792</v>
          </cell>
          <cell r="L1404">
            <v>22243.304741062584</v>
          </cell>
          <cell r="M1404">
            <v>22799.387359589145</v>
          </cell>
          <cell r="N1404">
            <v>23369.372043578871</v>
          </cell>
          <cell r="O1404">
            <v>23953.60634466834</v>
          </cell>
          <cell r="P1404">
            <v>24552.446503285046</v>
          </cell>
        </row>
        <row r="1405">
          <cell r="H1405" t="str">
            <v>USVP174</v>
          </cell>
          <cell r="I1405" t="str">
            <v>VP</v>
          </cell>
          <cell r="J1405">
            <v>21171.497671445653</v>
          </cell>
          <cell r="K1405">
            <v>21700.785113231792</v>
          </cell>
          <cell r="L1405">
            <v>22243.304741062584</v>
          </cell>
          <cell r="M1405">
            <v>22799.387359589145</v>
          </cell>
          <cell r="N1405">
            <v>23369.372043578871</v>
          </cell>
          <cell r="O1405">
            <v>23953.60634466834</v>
          </cell>
          <cell r="P1405">
            <v>24552.446503285046</v>
          </cell>
        </row>
        <row r="1406">
          <cell r="H1406" t="str">
            <v>USAccount Manager (Unbilled)174</v>
          </cell>
          <cell r="I1406" t="str">
            <v>Account Manager (Unbilled)</v>
          </cell>
          <cell r="J1406">
            <v>11148.501297186796</v>
          </cell>
          <cell r="K1406">
            <v>11427.213829616465</v>
          </cell>
          <cell r="L1406">
            <v>11712.894175356876</v>
          </cell>
          <cell r="M1406">
            <v>12005.716529740797</v>
          </cell>
          <cell r="N1406">
            <v>12305.859442984316</v>
          </cell>
          <cell r="O1406">
            <v>12613.505929058923</v>
          </cell>
          <cell r="P1406">
            <v>12928.843577285395</v>
          </cell>
        </row>
        <row r="1407">
          <cell r="H1407" t="str">
            <v>USClient Partner (Unbilled)174</v>
          </cell>
          <cell r="I1407" t="str">
            <v>Client Partner (Unbilled)</v>
          </cell>
          <cell r="J1407">
            <v>17115.141877126</v>
          </cell>
          <cell r="K1407">
            <v>17543.02042405415</v>
          </cell>
          <cell r="L1407">
            <v>17981.595934655503</v>
          </cell>
          <cell r="M1407">
            <v>18431.13583302189</v>
          </cell>
          <cell r="N1407">
            <v>18891.914228847436</v>
          </cell>
          <cell r="O1407">
            <v>19364.212084568619</v>
          </cell>
          <cell r="P1407">
            <v>19848.317386682833</v>
          </cell>
        </row>
        <row r="1408">
          <cell r="H1408" t="str">
            <v>USBack-up Resources (Unbilled)174</v>
          </cell>
          <cell r="I1408" t="str">
            <v>Back-up Resources (Unbilled)</v>
          </cell>
          <cell r="J1408">
            <v>7353.8832000517868</v>
          </cell>
          <cell r="K1408">
            <v>7537.7302800530806</v>
          </cell>
          <cell r="L1408">
            <v>7726.1735370544066</v>
          </cell>
          <cell r="M1408">
            <v>7919.3278754807661</v>
          </cell>
          <cell r="N1408">
            <v>8117.3110723677846</v>
          </cell>
          <cell r="O1408">
            <v>8320.243849176979</v>
          </cell>
          <cell r="P1408">
            <v>8528.2499454064018</v>
          </cell>
        </row>
        <row r="1409">
          <cell r="H1409" t="str">
            <v>USTrainee Tester184</v>
          </cell>
          <cell r="I1409" t="str">
            <v>Trainee Tester</v>
          </cell>
          <cell r="J1409">
            <v>5729.6647072250007</v>
          </cell>
          <cell r="K1409">
            <v>5872.9063249056253</v>
          </cell>
          <cell r="L1409">
            <v>6019.7289830282652</v>
          </cell>
          <cell r="M1409">
            <v>6170.2222076039716</v>
          </cell>
          <cell r="N1409">
            <v>6324.4777627940703</v>
          </cell>
          <cell r="O1409">
            <v>6482.5897068639215</v>
          </cell>
          <cell r="P1409">
            <v>6644.6544495355192</v>
          </cell>
        </row>
        <row r="1410">
          <cell r="H1410" t="str">
            <v>USTester184</v>
          </cell>
          <cell r="I1410" t="str">
            <v>Tester</v>
          </cell>
          <cell r="J1410">
            <v>5729.6647072250007</v>
          </cell>
          <cell r="K1410">
            <v>5872.9063249056253</v>
          </cell>
          <cell r="L1410">
            <v>6019.7289830282652</v>
          </cell>
          <cell r="M1410">
            <v>6170.2222076039716</v>
          </cell>
          <cell r="N1410">
            <v>6324.4777627940703</v>
          </cell>
          <cell r="O1410">
            <v>6482.5897068639215</v>
          </cell>
          <cell r="P1410">
            <v>6644.6544495355192</v>
          </cell>
        </row>
        <row r="1411">
          <cell r="H1411" t="str">
            <v>USProgrammer Trainee184</v>
          </cell>
          <cell r="I1411" t="str">
            <v>Programmer Trainee</v>
          </cell>
          <cell r="J1411">
            <v>5729.6647072250007</v>
          </cell>
          <cell r="K1411">
            <v>5872.9063249056253</v>
          </cell>
          <cell r="L1411">
            <v>6019.7289830282652</v>
          </cell>
          <cell r="M1411">
            <v>6170.2222076039716</v>
          </cell>
          <cell r="N1411">
            <v>6324.4777627940703</v>
          </cell>
          <cell r="O1411">
            <v>6482.5897068639215</v>
          </cell>
          <cell r="P1411">
            <v>6644.6544495355192</v>
          </cell>
        </row>
        <row r="1412">
          <cell r="H1412" t="str">
            <v>USProgrammer Analyst Trainee184</v>
          </cell>
          <cell r="I1412" t="str">
            <v>Programmer Analyst Trainee</v>
          </cell>
          <cell r="J1412">
            <v>5729.6647072250007</v>
          </cell>
          <cell r="K1412">
            <v>5872.9063249056253</v>
          </cell>
          <cell r="L1412">
            <v>6019.7289830282652</v>
          </cell>
          <cell r="M1412">
            <v>6170.2222076039716</v>
          </cell>
          <cell r="N1412">
            <v>6324.4777627940703</v>
          </cell>
          <cell r="O1412">
            <v>6482.5897068639215</v>
          </cell>
          <cell r="P1412">
            <v>6644.6544495355192</v>
          </cell>
        </row>
        <row r="1413">
          <cell r="H1413" t="str">
            <v>USProgrammer184</v>
          </cell>
          <cell r="I1413" t="str">
            <v>Programmer</v>
          </cell>
          <cell r="J1413">
            <v>5729.6647072250007</v>
          </cell>
          <cell r="K1413">
            <v>5872.9063249056253</v>
          </cell>
          <cell r="L1413">
            <v>6019.7289830282652</v>
          </cell>
          <cell r="M1413">
            <v>6170.2222076039716</v>
          </cell>
          <cell r="N1413">
            <v>6324.4777627940703</v>
          </cell>
          <cell r="O1413">
            <v>6482.5897068639215</v>
          </cell>
          <cell r="P1413">
            <v>6644.6544495355192</v>
          </cell>
        </row>
        <row r="1414">
          <cell r="H1414" t="str">
            <v>USProgrammer Analyst184</v>
          </cell>
          <cell r="I1414" t="str">
            <v>Programmer Analyst</v>
          </cell>
          <cell r="J1414">
            <v>6178.4089572050007</v>
          </cell>
          <cell r="K1414">
            <v>6332.8691811351255</v>
          </cell>
          <cell r="L1414">
            <v>6491.190910663503</v>
          </cell>
          <cell r="M1414">
            <v>6653.4706834300896</v>
          </cell>
          <cell r="N1414">
            <v>6819.8074505158411</v>
          </cell>
          <cell r="O1414">
            <v>6990.3026367787361</v>
          </cell>
          <cell r="P1414">
            <v>7165.0602026982042</v>
          </cell>
        </row>
        <row r="1415">
          <cell r="H1415" t="str">
            <v>USAssociate184</v>
          </cell>
          <cell r="I1415" t="str">
            <v>Associate</v>
          </cell>
          <cell r="J1415">
            <v>7400.0594500517864</v>
          </cell>
          <cell r="K1415">
            <v>7585.0609363030808</v>
          </cell>
          <cell r="L1415">
            <v>7774.6874597106571</v>
          </cell>
          <cell r="M1415">
            <v>7969.0546462034226</v>
          </cell>
          <cell r="N1415">
            <v>8168.2810123585077</v>
          </cell>
          <cell r="O1415">
            <v>8372.4880376674701</v>
          </cell>
          <cell r="P1415">
            <v>8581.8002386091557</v>
          </cell>
        </row>
        <row r="1416">
          <cell r="H1416" t="str">
            <v>USSr. Associate184</v>
          </cell>
          <cell r="I1416" t="str">
            <v>Sr. Associate</v>
          </cell>
          <cell r="J1416">
            <v>8843.9261874360182</v>
          </cell>
          <cell r="K1416">
            <v>9065.0243421219184</v>
          </cell>
          <cell r="L1416">
            <v>9291.649950674966</v>
          </cell>
          <cell r="M1416">
            <v>9523.9411994418388</v>
          </cell>
          <cell r="N1416">
            <v>9762.0397294278846</v>
          </cell>
          <cell r="O1416">
            <v>10006.090722663581</v>
          </cell>
          <cell r="P1416">
            <v>10256.24299073017</v>
          </cell>
        </row>
        <row r="1417">
          <cell r="H1417" t="str">
            <v>USManager184</v>
          </cell>
          <cell r="I1417" t="str">
            <v>Manager</v>
          </cell>
          <cell r="J1417">
            <v>10091.411361495533</v>
          </cell>
          <cell r="K1417">
            <v>10343.69664553292</v>
          </cell>
          <cell r="L1417">
            <v>10602.289061671243</v>
          </cell>
          <cell r="M1417">
            <v>10867.346288213022</v>
          </cell>
          <cell r="N1417">
            <v>11139.029945418348</v>
          </cell>
          <cell r="O1417">
            <v>11417.505694053805</v>
          </cell>
          <cell r="P1417">
            <v>11702.943336405149</v>
          </cell>
        </row>
        <row r="1418">
          <cell r="H1418" t="str">
            <v>USSPM184</v>
          </cell>
          <cell r="I1418" t="str">
            <v>SPM</v>
          </cell>
          <cell r="J1418">
            <v>11655.475304649195</v>
          </cell>
          <cell r="K1418">
            <v>11946.862187265424</v>
          </cell>
          <cell r="L1418">
            <v>12245.533741947058</v>
          </cell>
          <cell r="M1418">
            <v>12551.672085495733</v>
          </cell>
          <cell r="N1418">
            <v>12865.463887633125</v>
          </cell>
          <cell r="O1418">
            <v>13187.100484823952</v>
          </cell>
          <cell r="P1418">
            <v>13516.777996944549</v>
          </cell>
        </row>
        <row r="1419">
          <cell r="H1419" t="str">
            <v>USAs. Director184</v>
          </cell>
          <cell r="I1419" t="str">
            <v>As. Director</v>
          </cell>
          <cell r="J1419">
            <v>14073.178405321305</v>
          </cell>
          <cell r="K1419">
            <v>14425.007865454336</v>
          </cell>
          <cell r="L1419">
            <v>14785.633062090694</v>
          </cell>
          <cell r="M1419">
            <v>15155.27388864296</v>
          </cell>
          <cell r="N1419">
            <v>15534.155735859033</v>
          </cell>
          <cell r="O1419">
            <v>15922.509629255506</v>
          </cell>
          <cell r="P1419">
            <v>16320.572369986892</v>
          </cell>
        </row>
        <row r="1420">
          <cell r="H1420" t="str">
            <v>USAccount Manager (Billed)184</v>
          </cell>
          <cell r="I1420" t="str">
            <v>Account Manager (Billed)</v>
          </cell>
          <cell r="J1420">
            <v>11148.501297186796</v>
          </cell>
          <cell r="K1420">
            <v>11427.213829616465</v>
          </cell>
          <cell r="L1420">
            <v>11712.894175356876</v>
          </cell>
          <cell r="M1420">
            <v>12005.716529740797</v>
          </cell>
          <cell r="N1420">
            <v>12305.859442984316</v>
          </cell>
          <cell r="O1420">
            <v>12613.505929058923</v>
          </cell>
          <cell r="P1420">
            <v>12928.843577285395</v>
          </cell>
        </row>
        <row r="1421">
          <cell r="H1421" t="str">
            <v>USDirector184</v>
          </cell>
          <cell r="I1421" t="str">
            <v>Director</v>
          </cell>
          <cell r="J1421">
            <v>17180.972307032327</v>
          </cell>
          <cell r="K1421">
            <v>17610.496614708132</v>
          </cell>
          <cell r="L1421">
            <v>18050.759030075835</v>
          </cell>
          <cell r="M1421">
            <v>18502.028005827728</v>
          </cell>
          <cell r="N1421">
            <v>18964.578705973418</v>
          </cell>
          <cell r="O1421">
            <v>19438.693173622753</v>
          </cell>
          <cell r="P1421">
            <v>19924.660502963321</v>
          </cell>
        </row>
        <row r="1422">
          <cell r="H1422" t="str">
            <v>USSr. Director184</v>
          </cell>
          <cell r="I1422" t="str">
            <v>Sr. Director</v>
          </cell>
          <cell r="J1422">
            <v>21171.497671445653</v>
          </cell>
          <cell r="K1422">
            <v>21700.785113231792</v>
          </cell>
          <cell r="L1422">
            <v>22243.304741062584</v>
          </cell>
          <cell r="M1422">
            <v>22799.387359589145</v>
          </cell>
          <cell r="N1422">
            <v>23369.372043578871</v>
          </cell>
          <cell r="O1422">
            <v>23953.60634466834</v>
          </cell>
          <cell r="P1422">
            <v>24552.446503285046</v>
          </cell>
        </row>
        <row r="1423">
          <cell r="H1423" t="str">
            <v>USAVP184</v>
          </cell>
          <cell r="I1423" t="str">
            <v>AVP</v>
          </cell>
          <cell r="J1423">
            <v>21171.497671445653</v>
          </cell>
          <cell r="K1423">
            <v>21700.785113231792</v>
          </cell>
          <cell r="L1423">
            <v>22243.304741062584</v>
          </cell>
          <cell r="M1423">
            <v>22799.387359589145</v>
          </cell>
          <cell r="N1423">
            <v>23369.372043578871</v>
          </cell>
          <cell r="O1423">
            <v>23953.60634466834</v>
          </cell>
          <cell r="P1423">
            <v>24552.446503285046</v>
          </cell>
        </row>
        <row r="1424">
          <cell r="H1424" t="str">
            <v>USVP184</v>
          </cell>
          <cell r="I1424" t="str">
            <v>VP</v>
          </cell>
          <cell r="J1424">
            <v>21171.497671445653</v>
          </cell>
          <cell r="K1424">
            <v>21700.785113231792</v>
          </cell>
          <cell r="L1424">
            <v>22243.304741062584</v>
          </cell>
          <cell r="M1424">
            <v>22799.387359589145</v>
          </cell>
          <cell r="N1424">
            <v>23369.372043578871</v>
          </cell>
          <cell r="O1424">
            <v>23953.60634466834</v>
          </cell>
          <cell r="P1424">
            <v>24552.446503285046</v>
          </cell>
        </row>
        <row r="1425">
          <cell r="H1425" t="str">
            <v>USAccount Manager (Unbilled)184</v>
          </cell>
          <cell r="I1425" t="str">
            <v>Account Manager (Unbilled)</v>
          </cell>
          <cell r="J1425">
            <v>11148.501297186796</v>
          </cell>
          <cell r="K1425">
            <v>11427.213829616465</v>
          </cell>
          <cell r="L1425">
            <v>11712.894175356876</v>
          </cell>
          <cell r="M1425">
            <v>12005.716529740797</v>
          </cell>
          <cell r="N1425">
            <v>12305.859442984316</v>
          </cell>
          <cell r="O1425">
            <v>12613.505929058923</v>
          </cell>
          <cell r="P1425">
            <v>12928.843577285395</v>
          </cell>
        </row>
        <row r="1426">
          <cell r="H1426" t="str">
            <v>USClient Partner (Unbilled)184</v>
          </cell>
          <cell r="I1426" t="str">
            <v>Client Partner (Unbilled)</v>
          </cell>
          <cell r="J1426">
            <v>17115.141877126</v>
          </cell>
          <cell r="K1426">
            <v>17543.02042405415</v>
          </cell>
          <cell r="L1426">
            <v>17981.595934655503</v>
          </cell>
          <cell r="M1426">
            <v>18431.13583302189</v>
          </cell>
          <cell r="N1426">
            <v>18891.914228847436</v>
          </cell>
          <cell r="O1426">
            <v>19364.212084568619</v>
          </cell>
          <cell r="P1426">
            <v>19848.317386682833</v>
          </cell>
        </row>
        <row r="1427">
          <cell r="H1427" t="str">
            <v>USBack-up Resources (Unbilled)184</v>
          </cell>
          <cell r="I1427" t="str">
            <v>Back-up Resources (Unbilled)</v>
          </cell>
          <cell r="J1427">
            <v>7400.0594500517864</v>
          </cell>
          <cell r="K1427">
            <v>7585.0609363030808</v>
          </cell>
          <cell r="L1427">
            <v>7774.6874597106571</v>
          </cell>
          <cell r="M1427">
            <v>7969.0546462034226</v>
          </cell>
          <cell r="N1427">
            <v>8168.2810123585077</v>
          </cell>
          <cell r="O1427">
            <v>8372.4880376674701</v>
          </cell>
          <cell r="P1427">
            <v>8581.8002386091557</v>
          </cell>
        </row>
        <row r="1428">
          <cell r="H1428" t="str">
            <v>USTrainee Tester194</v>
          </cell>
          <cell r="I1428" t="str">
            <v>Trainee Tester</v>
          </cell>
          <cell r="J1428">
            <v>6006.7222072250006</v>
          </cell>
          <cell r="K1428">
            <v>6156.8902624056254</v>
          </cell>
          <cell r="L1428">
            <v>6310.8125189657658</v>
          </cell>
          <cell r="M1428">
            <v>6468.5828319399097</v>
          </cell>
          <cell r="N1428">
            <v>6630.2974027384071</v>
          </cell>
          <cell r="O1428">
            <v>6796.054837806867</v>
          </cell>
          <cell r="P1428">
            <v>6965.956208752038</v>
          </cell>
        </row>
        <row r="1429">
          <cell r="H1429" t="str">
            <v>USTester194</v>
          </cell>
          <cell r="I1429" t="str">
            <v>Tester</v>
          </cell>
          <cell r="J1429">
            <v>6006.7222072250006</v>
          </cell>
          <cell r="K1429">
            <v>6156.8902624056254</v>
          </cell>
          <cell r="L1429">
            <v>6310.8125189657658</v>
          </cell>
          <cell r="M1429">
            <v>6468.5828319399097</v>
          </cell>
          <cell r="N1429">
            <v>6630.2974027384071</v>
          </cell>
          <cell r="O1429">
            <v>6796.054837806867</v>
          </cell>
          <cell r="P1429">
            <v>6965.956208752038</v>
          </cell>
        </row>
        <row r="1430">
          <cell r="H1430" t="str">
            <v>USProgrammer Trainee194</v>
          </cell>
          <cell r="I1430" t="str">
            <v>Programmer Trainee</v>
          </cell>
          <cell r="J1430">
            <v>6006.7222072250006</v>
          </cell>
          <cell r="K1430">
            <v>6156.8902624056254</v>
          </cell>
          <cell r="L1430">
            <v>6310.8125189657658</v>
          </cell>
          <cell r="M1430">
            <v>6468.5828319399097</v>
          </cell>
          <cell r="N1430">
            <v>6630.2974027384071</v>
          </cell>
          <cell r="O1430">
            <v>6796.054837806867</v>
          </cell>
          <cell r="P1430">
            <v>6965.956208752038</v>
          </cell>
        </row>
        <row r="1431">
          <cell r="H1431" t="str">
            <v>USProgrammer Analyst Trainee194</v>
          </cell>
          <cell r="I1431" t="str">
            <v>Programmer Analyst Trainee</v>
          </cell>
          <cell r="J1431">
            <v>6006.7222072250006</v>
          </cell>
          <cell r="K1431">
            <v>6156.8902624056254</v>
          </cell>
          <cell r="L1431">
            <v>6310.8125189657658</v>
          </cell>
          <cell r="M1431">
            <v>6468.5828319399097</v>
          </cell>
          <cell r="N1431">
            <v>6630.2974027384071</v>
          </cell>
          <cell r="O1431">
            <v>6796.054837806867</v>
          </cell>
          <cell r="P1431">
            <v>6965.956208752038</v>
          </cell>
        </row>
        <row r="1432">
          <cell r="H1432" t="str">
            <v>USProgrammer194</v>
          </cell>
          <cell r="I1432" t="str">
            <v>Programmer</v>
          </cell>
          <cell r="J1432">
            <v>6006.7222072250006</v>
          </cell>
          <cell r="K1432">
            <v>6156.8902624056254</v>
          </cell>
          <cell r="L1432">
            <v>6310.8125189657658</v>
          </cell>
          <cell r="M1432">
            <v>6468.5828319399097</v>
          </cell>
          <cell r="N1432">
            <v>6630.2974027384071</v>
          </cell>
          <cell r="O1432">
            <v>6796.054837806867</v>
          </cell>
          <cell r="P1432">
            <v>6965.956208752038</v>
          </cell>
        </row>
        <row r="1433">
          <cell r="H1433" t="str">
            <v>USProgrammer Analyst194</v>
          </cell>
          <cell r="I1433" t="str">
            <v>Programmer Analyst</v>
          </cell>
          <cell r="J1433">
            <v>6455.4664572050015</v>
          </cell>
          <cell r="K1433">
            <v>6616.8531186351256</v>
          </cell>
          <cell r="L1433">
            <v>6782.2744466010035</v>
          </cell>
          <cell r="M1433">
            <v>6951.8313077660277</v>
          </cell>
          <cell r="N1433">
            <v>7125.6270904601779</v>
          </cell>
          <cell r="O1433">
            <v>7303.7677677216816</v>
          </cell>
          <cell r="P1433">
            <v>7486.361961914723</v>
          </cell>
        </row>
        <row r="1434">
          <cell r="H1434" t="str">
            <v>USAssociate194</v>
          </cell>
          <cell r="I1434" t="str">
            <v>Associate</v>
          </cell>
          <cell r="J1434">
            <v>7677.1169500517863</v>
          </cell>
          <cell r="K1434">
            <v>7869.04487380308</v>
          </cell>
          <cell r="L1434">
            <v>8065.7709956481567</v>
          </cell>
          <cell r="M1434">
            <v>8267.4152705393608</v>
          </cell>
          <cell r="N1434">
            <v>8474.1006523028445</v>
          </cell>
          <cell r="O1434">
            <v>8685.9531686104147</v>
          </cell>
          <cell r="P1434">
            <v>8903.1019978256736</v>
          </cell>
        </row>
        <row r="1435">
          <cell r="H1435" t="str">
            <v>USSr. Associate194</v>
          </cell>
          <cell r="I1435" t="str">
            <v>Sr. Associate</v>
          </cell>
          <cell r="J1435">
            <v>9120.9836874360171</v>
          </cell>
          <cell r="K1435">
            <v>9349.0082796219176</v>
          </cell>
          <cell r="L1435">
            <v>9582.7334866124638</v>
          </cell>
          <cell r="M1435">
            <v>9822.3018237777742</v>
          </cell>
          <cell r="N1435">
            <v>10067.859369372218</v>
          </cell>
          <cell r="O1435">
            <v>10319.555853606522</v>
          </cell>
          <cell r="P1435">
            <v>10577.544749946685</v>
          </cell>
        </row>
        <row r="1436">
          <cell r="H1436" t="str">
            <v>USManager194</v>
          </cell>
          <cell r="I1436" t="str">
            <v>Manager</v>
          </cell>
          <cell r="J1436">
            <v>10368.468861495532</v>
          </cell>
          <cell r="K1436">
            <v>10627.680583032919</v>
          </cell>
          <cell r="L1436">
            <v>10893.372597608741</v>
          </cell>
          <cell r="M1436">
            <v>11165.706912548958</v>
          </cell>
          <cell r="N1436">
            <v>11444.849585362681</v>
          </cell>
          <cell r="O1436">
            <v>11730.970824996746</v>
          </cell>
          <cell r="P1436">
            <v>12024.245095621663</v>
          </cell>
        </row>
        <row r="1437">
          <cell r="H1437" t="str">
            <v>USSPM194</v>
          </cell>
          <cell r="I1437" t="str">
            <v>SPM</v>
          </cell>
          <cell r="J1437">
            <v>11655.475304649195</v>
          </cell>
          <cell r="K1437">
            <v>11946.862187265424</v>
          </cell>
          <cell r="L1437">
            <v>12245.533741947058</v>
          </cell>
          <cell r="M1437">
            <v>12551.672085495733</v>
          </cell>
          <cell r="N1437">
            <v>12865.463887633125</v>
          </cell>
          <cell r="O1437">
            <v>13187.100484823952</v>
          </cell>
          <cell r="P1437">
            <v>13516.777996944549</v>
          </cell>
        </row>
        <row r="1438">
          <cell r="H1438" t="str">
            <v>USAs. Director194</v>
          </cell>
          <cell r="I1438" t="str">
            <v>As. Director</v>
          </cell>
          <cell r="J1438">
            <v>14073.178405321305</v>
          </cell>
          <cell r="K1438">
            <v>14425.007865454336</v>
          </cell>
          <cell r="L1438">
            <v>14785.633062090694</v>
          </cell>
          <cell r="M1438">
            <v>15155.27388864296</v>
          </cell>
          <cell r="N1438">
            <v>15534.155735859033</v>
          </cell>
          <cell r="O1438">
            <v>15922.509629255506</v>
          </cell>
          <cell r="P1438">
            <v>16320.572369986892</v>
          </cell>
        </row>
        <row r="1439">
          <cell r="H1439" t="str">
            <v>USAccount Manager (Billed)194</v>
          </cell>
          <cell r="I1439" t="str">
            <v>Account Manager (Billed)</v>
          </cell>
          <cell r="J1439">
            <v>11148.501297186796</v>
          </cell>
          <cell r="K1439">
            <v>11427.213829616465</v>
          </cell>
          <cell r="L1439">
            <v>11712.894175356876</v>
          </cell>
          <cell r="M1439">
            <v>12005.716529740797</v>
          </cell>
          <cell r="N1439">
            <v>12305.859442984316</v>
          </cell>
          <cell r="O1439">
            <v>12613.505929058923</v>
          </cell>
          <cell r="P1439">
            <v>12928.843577285395</v>
          </cell>
        </row>
        <row r="1440">
          <cell r="H1440" t="str">
            <v>USDirector194</v>
          </cell>
          <cell r="I1440" t="str">
            <v>Director</v>
          </cell>
          <cell r="J1440">
            <v>17180.972307032327</v>
          </cell>
          <cell r="K1440">
            <v>17610.496614708132</v>
          </cell>
          <cell r="L1440">
            <v>18050.759030075835</v>
          </cell>
          <cell r="M1440">
            <v>18502.028005827728</v>
          </cell>
          <cell r="N1440">
            <v>18964.578705973418</v>
          </cell>
          <cell r="O1440">
            <v>19438.693173622753</v>
          </cell>
          <cell r="P1440">
            <v>19924.660502963321</v>
          </cell>
        </row>
        <row r="1441">
          <cell r="H1441" t="str">
            <v>USSr. Director194</v>
          </cell>
          <cell r="I1441" t="str">
            <v>Sr. Director</v>
          </cell>
          <cell r="J1441">
            <v>21171.497671445653</v>
          </cell>
          <cell r="K1441">
            <v>21700.785113231792</v>
          </cell>
          <cell r="L1441">
            <v>22243.304741062584</v>
          </cell>
          <cell r="M1441">
            <v>22799.387359589145</v>
          </cell>
          <cell r="N1441">
            <v>23369.372043578871</v>
          </cell>
          <cell r="O1441">
            <v>23953.60634466834</v>
          </cell>
          <cell r="P1441">
            <v>24552.446503285046</v>
          </cell>
        </row>
        <row r="1442">
          <cell r="H1442" t="str">
            <v>USAVP194</v>
          </cell>
          <cell r="I1442" t="str">
            <v>AVP</v>
          </cell>
          <cell r="J1442">
            <v>21171.497671445653</v>
          </cell>
          <cell r="K1442">
            <v>21700.785113231792</v>
          </cell>
          <cell r="L1442">
            <v>22243.304741062584</v>
          </cell>
          <cell r="M1442">
            <v>22799.387359589145</v>
          </cell>
          <cell r="N1442">
            <v>23369.372043578871</v>
          </cell>
          <cell r="O1442">
            <v>23953.60634466834</v>
          </cell>
          <cell r="P1442">
            <v>24552.446503285046</v>
          </cell>
        </row>
        <row r="1443">
          <cell r="H1443" t="str">
            <v>USVP194</v>
          </cell>
          <cell r="I1443" t="str">
            <v>VP</v>
          </cell>
          <cell r="J1443">
            <v>21171.497671445653</v>
          </cell>
          <cell r="K1443">
            <v>21700.785113231792</v>
          </cell>
          <cell r="L1443">
            <v>22243.304741062584</v>
          </cell>
          <cell r="M1443">
            <v>22799.387359589145</v>
          </cell>
          <cell r="N1443">
            <v>23369.372043578871</v>
          </cell>
          <cell r="O1443">
            <v>23953.60634466834</v>
          </cell>
          <cell r="P1443">
            <v>24552.446503285046</v>
          </cell>
        </row>
        <row r="1444">
          <cell r="H1444" t="str">
            <v>USAccount Manager (Unbilled)194</v>
          </cell>
          <cell r="I1444" t="str">
            <v>Account Manager (Unbilled)</v>
          </cell>
          <cell r="J1444">
            <v>11148.501297186796</v>
          </cell>
          <cell r="K1444">
            <v>11427.213829616465</v>
          </cell>
          <cell r="L1444">
            <v>11712.894175356876</v>
          </cell>
          <cell r="M1444">
            <v>12005.716529740797</v>
          </cell>
          <cell r="N1444">
            <v>12305.859442984316</v>
          </cell>
          <cell r="O1444">
            <v>12613.505929058923</v>
          </cell>
          <cell r="P1444">
            <v>12928.843577285395</v>
          </cell>
        </row>
        <row r="1445">
          <cell r="H1445" t="str">
            <v>USClient Partner (Unbilled)194</v>
          </cell>
          <cell r="I1445" t="str">
            <v>Client Partner (Unbilled)</v>
          </cell>
          <cell r="J1445">
            <v>17115.141877126</v>
          </cell>
          <cell r="K1445">
            <v>17543.02042405415</v>
          </cell>
          <cell r="L1445">
            <v>17981.595934655503</v>
          </cell>
          <cell r="M1445">
            <v>18431.13583302189</v>
          </cell>
          <cell r="N1445">
            <v>18891.914228847436</v>
          </cell>
          <cell r="O1445">
            <v>19364.212084568619</v>
          </cell>
          <cell r="P1445">
            <v>19848.317386682833</v>
          </cell>
        </row>
        <row r="1446">
          <cell r="H1446" t="str">
            <v>USBack-up Resources (Unbilled)194</v>
          </cell>
          <cell r="I1446" t="str">
            <v>Back-up Resources (Unbilled)</v>
          </cell>
          <cell r="J1446">
            <v>7677.1169500517863</v>
          </cell>
          <cell r="K1446">
            <v>7869.04487380308</v>
          </cell>
          <cell r="L1446">
            <v>8065.7709956481567</v>
          </cell>
          <cell r="M1446">
            <v>8267.4152705393608</v>
          </cell>
          <cell r="N1446">
            <v>8474.1006523028445</v>
          </cell>
          <cell r="O1446">
            <v>8685.9531686104147</v>
          </cell>
          <cell r="P1446">
            <v>8903.1019978256736</v>
          </cell>
        </row>
        <row r="1447">
          <cell r="H1447" t="str">
            <v>USTrainee Tester15</v>
          </cell>
          <cell r="I1447" t="str">
            <v>Trainee Tester</v>
          </cell>
          <cell r="J1447">
            <v>6094.979201034258</v>
          </cell>
          <cell r="K1447">
            <v>6247.3536810601136</v>
          </cell>
          <cell r="L1447">
            <v>6403.5375230866157</v>
          </cell>
          <cell r="M1447">
            <v>6563.6259611637806</v>
          </cell>
          <cell r="N1447">
            <v>6727.7166101928742</v>
          </cell>
          <cell r="O1447">
            <v>6895.9095254476952</v>
          </cell>
          <cell r="P1447">
            <v>7068.3072635838871</v>
          </cell>
        </row>
        <row r="1448">
          <cell r="H1448" t="str">
            <v>USTester15</v>
          </cell>
          <cell r="I1448" t="str">
            <v>Tester</v>
          </cell>
          <cell r="J1448">
            <v>6094.979201034258</v>
          </cell>
          <cell r="K1448">
            <v>6247.3536810601136</v>
          </cell>
          <cell r="L1448">
            <v>6403.5375230866157</v>
          </cell>
          <cell r="M1448">
            <v>6563.6259611637806</v>
          </cell>
          <cell r="N1448">
            <v>6727.7166101928742</v>
          </cell>
          <cell r="O1448">
            <v>6895.9095254476952</v>
          </cell>
          <cell r="P1448">
            <v>7068.3072635838871</v>
          </cell>
        </row>
        <row r="1449">
          <cell r="H1449" t="str">
            <v>USProgrammer Trainee15</v>
          </cell>
          <cell r="I1449" t="str">
            <v>Programmer Trainee</v>
          </cell>
          <cell r="J1449">
            <v>6094.979201034258</v>
          </cell>
          <cell r="K1449">
            <v>6247.3536810601136</v>
          </cell>
          <cell r="L1449">
            <v>6403.5375230866157</v>
          </cell>
          <cell r="M1449">
            <v>6563.6259611637806</v>
          </cell>
          <cell r="N1449">
            <v>6727.7166101928742</v>
          </cell>
          <cell r="O1449">
            <v>6895.9095254476952</v>
          </cell>
          <cell r="P1449">
            <v>7068.3072635838871</v>
          </cell>
        </row>
        <row r="1450">
          <cell r="H1450" t="str">
            <v>USProgrammer Analyst Trainee15</v>
          </cell>
          <cell r="I1450" t="str">
            <v>Programmer Analyst Trainee</v>
          </cell>
          <cell r="J1450">
            <v>6094.979201034258</v>
          </cell>
          <cell r="K1450">
            <v>6247.3536810601136</v>
          </cell>
          <cell r="L1450">
            <v>6403.5375230866157</v>
          </cell>
          <cell r="M1450">
            <v>6563.6259611637806</v>
          </cell>
          <cell r="N1450">
            <v>6727.7166101928742</v>
          </cell>
          <cell r="O1450">
            <v>6895.9095254476952</v>
          </cell>
          <cell r="P1450">
            <v>7068.3072635838871</v>
          </cell>
        </row>
        <row r="1451">
          <cell r="H1451" t="str">
            <v>USProgrammer15</v>
          </cell>
          <cell r="I1451" t="str">
            <v>Programmer</v>
          </cell>
          <cell r="J1451">
            <v>6094.979201034258</v>
          </cell>
          <cell r="K1451">
            <v>6247.3536810601136</v>
          </cell>
          <cell r="L1451">
            <v>6403.5375230866157</v>
          </cell>
          <cell r="M1451">
            <v>6563.6259611637806</v>
          </cell>
          <cell r="N1451">
            <v>6727.7166101928742</v>
          </cell>
          <cell r="O1451">
            <v>6895.9095254476952</v>
          </cell>
          <cell r="P1451">
            <v>7068.3072635838871</v>
          </cell>
        </row>
        <row r="1452">
          <cell r="H1452" t="str">
            <v>USProgrammer Analyst15</v>
          </cell>
          <cell r="I1452" t="str">
            <v>Programmer Analyst</v>
          </cell>
          <cell r="J1452">
            <v>6299.9577124583348</v>
          </cell>
          <cell r="K1452">
            <v>6457.4566552697925</v>
          </cell>
          <cell r="L1452">
            <v>6618.893071651537</v>
          </cell>
          <cell r="M1452">
            <v>6784.3653984428247</v>
          </cell>
          <cell r="N1452">
            <v>6953.9745334038944</v>
          </cell>
          <cell r="O1452">
            <v>7127.8238967389907</v>
          </cell>
          <cell r="P1452">
            <v>7306.0194941574646</v>
          </cell>
        </row>
        <row r="1453">
          <cell r="H1453" t="str">
            <v>USAssociate15</v>
          </cell>
          <cell r="I1453" t="str">
            <v>Associate</v>
          </cell>
          <cell r="J1453">
            <v>6614.955598081252</v>
          </cell>
          <cell r="K1453">
            <v>6780.3294880332824</v>
          </cell>
          <cell r="L1453">
            <v>6949.8377252341143</v>
          </cell>
          <cell r="M1453">
            <v>7123.5836683649668</v>
          </cell>
          <cell r="N1453">
            <v>7301.6732600740906</v>
          </cell>
          <cell r="O1453">
            <v>7484.2150915759421</v>
          </cell>
          <cell r="P1453">
            <v>7671.3204688653395</v>
          </cell>
        </row>
        <row r="1454">
          <cell r="H1454" t="str">
            <v>USSr. Associate15</v>
          </cell>
          <cell r="I1454" t="str">
            <v>Sr. Associate</v>
          </cell>
          <cell r="J1454">
            <v>7520.2203022005751</v>
          </cell>
          <cell r="K1454">
            <v>7708.2258097555887</v>
          </cell>
          <cell r="L1454">
            <v>7900.9314549994779</v>
          </cell>
          <cell r="M1454">
            <v>8098.454741374464</v>
          </cell>
          <cell r="N1454">
            <v>8300.9161099088251</v>
          </cell>
          <cell r="O1454">
            <v>8508.4390126565449</v>
          </cell>
          <cell r="P1454">
            <v>8721.1499879729581</v>
          </cell>
        </row>
        <row r="1455">
          <cell r="H1455" t="str">
            <v>USManager15</v>
          </cell>
          <cell r="I1455" t="str">
            <v>Manager</v>
          </cell>
          <cell r="J1455">
            <v>8783.8401613351034</v>
          </cell>
          <cell r="K1455">
            <v>9003.4361653684809</v>
          </cell>
          <cell r="L1455">
            <v>9228.5220695026928</v>
          </cell>
          <cell r="M1455">
            <v>9459.2351212402591</v>
          </cell>
          <cell r="N1455">
            <v>9695.7159992712641</v>
          </cell>
          <cell r="O1455">
            <v>9938.108899253044</v>
          </cell>
          <cell r="P1455">
            <v>10186.561621734369</v>
          </cell>
        </row>
        <row r="1456">
          <cell r="H1456" t="str">
            <v>USSPM15</v>
          </cell>
          <cell r="I1456" t="str">
            <v>SPM</v>
          </cell>
          <cell r="J1456">
            <v>10738.129346644198</v>
          </cell>
          <cell r="K1456">
            <v>11006.582580310302</v>
          </cell>
          <cell r="L1456">
            <v>11281.747144818059</v>
          </cell>
          <cell r="M1456">
            <v>11563.790823438509</v>
          </cell>
          <cell r="N1456">
            <v>11852.88559402447</v>
          </cell>
          <cell r="O1456">
            <v>12149.207733875081</v>
          </cell>
          <cell r="P1456">
            <v>12452.937927221956</v>
          </cell>
        </row>
        <row r="1457">
          <cell r="H1457" t="str">
            <v>USAs. Director15</v>
          </cell>
          <cell r="I1457" t="str">
            <v>As. Director</v>
          </cell>
          <cell r="J1457">
            <v>12873.071212481651</v>
          </cell>
          <cell r="K1457">
            <v>13194.897992793691</v>
          </cell>
          <cell r="L1457">
            <v>13524.770442613531</v>
          </cell>
          <cell r="M1457">
            <v>13862.889703678869</v>
          </cell>
          <cell r="N1457">
            <v>14209.46194627084</v>
          </cell>
          <cell r="O1457">
            <v>14564.69849492761</v>
          </cell>
          <cell r="P1457">
            <v>14928.8159573008</v>
          </cell>
        </row>
        <row r="1458">
          <cell r="H1458" t="str">
            <v>USAccount Manager (Billed)15</v>
          </cell>
          <cell r="I1458" t="str">
            <v>Account Manager (Billed)</v>
          </cell>
          <cell r="J1458">
            <v>11148.501297186796</v>
          </cell>
          <cell r="K1458">
            <v>11427.213829616465</v>
          </cell>
          <cell r="L1458">
            <v>11712.894175356876</v>
          </cell>
          <cell r="M1458">
            <v>12005.716529740797</v>
          </cell>
          <cell r="N1458">
            <v>12305.859442984316</v>
          </cell>
          <cell r="O1458">
            <v>12613.505929058923</v>
          </cell>
          <cell r="P1458">
            <v>12928.843577285395</v>
          </cell>
        </row>
        <row r="1459">
          <cell r="H1459" t="str">
            <v>USDirector15</v>
          </cell>
          <cell r="I1459" t="str">
            <v>Director</v>
          </cell>
          <cell r="J1459">
            <v>16590.266719322619</v>
          </cell>
          <cell r="K1459">
            <v>17005.023387305682</v>
          </cell>
          <cell r="L1459">
            <v>17430.148971988321</v>
          </cell>
          <cell r="M1459">
            <v>17865.902696288027</v>
          </cell>
          <cell r="N1459">
            <v>18312.550263695226</v>
          </cell>
          <cell r="O1459">
            <v>18770.364020287605</v>
          </cell>
          <cell r="P1459">
            <v>19239.623120794793</v>
          </cell>
        </row>
        <row r="1460">
          <cell r="H1460" t="str">
            <v>USSr. Director15</v>
          </cell>
          <cell r="I1460" t="str">
            <v>Sr. Director</v>
          </cell>
          <cell r="J1460">
            <v>19818.431221527273</v>
          </cell>
          <cell r="K1460">
            <v>20313.892002065451</v>
          </cell>
          <cell r="L1460">
            <v>20821.739302117086</v>
          </cell>
          <cell r="M1460">
            <v>21342.282784670013</v>
          </cell>
          <cell r="N1460">
            <v>21875.839854286762</v>
          </cell>
          <cell r="O1460">
            <v>22422.73585064393</v>
          </cell>
          <cell r="P1460">
            <v>22983.304246910026</v>
          </cell>
        </row>
        <row r="1461">
          <cell r="H1461" t="str">
            <v>USAVP15</v>
          </cell>
          <cell r="I1461" t="str">
            <v>AVP</v>
          </cell>
          <cell r="J1461">
            <v>19818.431221527273</v>
          </cell>
          <cell r="K1461">
            <v>20313.892002065451</v>
          </cell>
          <cell r="L1461">
            <v>20821.739302117086</v>
          </cell>
          <cell r="M1461">
            <v>21342.282784670013</v>
          </cell>
          <cell r="N1461">
            <v>21875.839854286762</v>
          </cell>
          <cell r="O1461">
            <v>22422.73585064393</v>
          </cell>
          <cell r="P1461">
            <v>22983.304246910026</v>
          </cell>
        </row>
        <row r="1462">
          <cell r="H1462" t="str">
            <v>USVP15</v>
          </cell>
          <cell r="I1462" t="str">
            <v>VP</v>
          </cell>
          <cell r="J1462">
            <v>19818.431221527273</v>
          </cell>
          <cell r="K1462">
            <v>20313.892002065451</v>
          </cell>
          <cell r="L1462">
            <v>20821.739302117086</v>
          </cell>
          <cell r="M1462">
            <v>21342.282784670013</v>
          </cell>
          <cell r="N1462">
            <v>21875.839854286762</v>
          </cell>
          <cell r="O1462">
            <v>22422.73585064393</v>
          </cell>
          <cell r="P1462">
            <v>22983.304246910026</v>
          </cell>
        </row>
        <row r="1463">
          <cell r="H1463" t="str">
            <v>USAccount Manager (Unbilled)15</v>
          </cell>
          <cell r="I1463" t="str">
            <v>Account Manager (Unbilled)</v>
          </cell>
          <cell r="J1463">
            <v>11148.501297186796</v>
          </cell>
          <cell r="K1463">
            <v>11427.213829616465</v>
          </cell>
          <cell r="L1463">
            <v>11712.894175356876</v>
          </cell>
          <cell r="M1463">
            <v>12005.716529740797</v>
          </cell>
          <cell r="N1463">
            <v>12305.859442984316</v>
          </cell>
          <cell r="O1463">
            <v>12613.505929058923</v>
          </cell>
          <cell r="P1463">
            <v>12928.843577285395</v>
          </cell>
        </row>
        <row r="1464">
          <cell r="H1464" t="str">
            <v>USClient Partner (Unbilled)15</v>
          </cell>
          <cell r="I1464" t="str">
            <v>Client Partner (Unbilled)</v>
          </cell>
          <cell r="J1464">
            <v>17115.141877126011</v>
          </cell>
          <cell r="K1464">
            <v>17543.020424054161</v>
          </cell>
          <cell r="L1464">
            <v>17981.595934655514</v>
          </cell>
          <cell r="M1464">
            <v>18431.135833021901</v>
          </cell>
          <cell r="N1464">
            <v>18891.914228847447</v>
          </cell>
          <cell r="O1464">
            <v>19364.21208456863</v>
          </cell>
          <cell r="P1464">
            <v>19848.317386682844</v>
          </cell>
        </row>
        <row r="1465">
          <cell r="H1465" t="str">
            <v>USBack-up Resources (Unbilled)15</v>
          </cell>
          <cell r="I1465" t="str">
            <v>Back-up Resources (Unbilled)</v>
          </cell>
          <cell r="J1465">
            <v>6614.955598081252</v>
          </cell>
          <cell r="K1465">
            <v>6780.3294880332824</v>
          </cell>
          <cell r="L1465">
            <v>6949.8377252341143</v>
          </cell>
          <cell r="M1465">
            <v>7123.5836683649668</v>
          </cell>
          <cell r="N1465">
            <v>7301.6732600740906</v>
          </cell>
          <cell r="O1465">
            <v>7484.2150915759421</v>
          </cell>
          <cell r="P1465">
            <v>7671.3204688653395</v>
          </cell>
        </row>
        <row r="1466">
          <cell r="H1466" t="str">
            <v>USTrainee Tester25</v>
          </cell>
          <cell r="I1466" t="str">
            <v>Trainee Tester</v>
          </cell>
          <cell r="J1466">
            <v>6140.250034367592</v>
          </cell>
          <cell r="K1466">
            <v>6293.7562852267811</v>
          </cell>
          <cell r="L1466">
            <v>6451.1001923574504</v>
          </cell>
          <cell r="M1466">
            <v>6612.3776971663865</v>
          </cell>
          <cell r="N1466">
            <v>6777.6871395955459</v>
          </cell>
          <cell r="O1466">
            <v>6947.1293180854336</v>
          </cell>
          <cell r="P1466">
            <v>7120.8075510375693</v>
          </cell>
        </row>
        <row r="1467">
          <cell r="H1467" t="str">
            <v>USTester25</v>
          </cell>
          <cell r="I1467" t="str">
            <v>Tester</v>
          </cell>
          <cell r="J1467">
            <v>6140.250034367592</v>
          </cell>
          <cell r="K1467">
            <v>6293.7562852267811</v>
          </cell>
          <cell r="L1467">
            <v>6451.1001923574504</v>
          </cell>
          <cell r="M1467">
            <v>6612.3776971663865</v>
          </cell>
          <cell r="N1467">
            <v>6777.6871395955459</v>
          </cell>
          <cell r="O1467">
            <v>6947.1293180854336</v>
          </cell>
          <cell r="P1467">
            <v>7120.8075510375693</v>
          </cell>
        </row>
        <row r="1468">
          <cell r="H1468" t="str">
            <v>USProgrammer Trainee25</v>
          </cell>
          <cell r="I1468" t="str">
            <v>Programmer Trainee</v>
          </cell>
          <cell r="J1468">
            <v>6140.250034367592</v>
          </cell>
          <cell r="K1468">
            <v>6293.7562852267811</v>
          </cell>
          <cell r="L1468">
            <v>6451.1001923574504</v>
          </cell>
          <cell r="M1468">
            <v>6612.3776971663865</v>
          </cell>
          <cell r="N1468">
            <v>6777.6871395955459</v>
          </cell>
          <cell r="O1468">
            <v>6947.1293180854336</v>
          </cell>
          <cell r="P1468">
            <v>7120.8075510375693</v>
          </cell>
        </row>
        <row r="1469">
          <cell r="H1469" t="str">
            <v>USProgrammer Analyst Trainee25</v>
          </cell>
          <cell r="I1469" t="str">
            <v>Programmer Analyst Trainee</v>
          </cell>
          <cell r="J1469">
            <v>6140.250034367592</v>
          </cell>
          <cell r="K1469">
            <v>6293.7562852267811</v>
          </cell>
          <cell r="L1469">
            <v>6451.1001923574504</v>
          </cell>
          <cell r="M1469">
            <v>6612.3776971663865</v>
          </cell>
          <cell r="N1469">
            <v>6777.6871395955459</v>
          </cell>
          <cell r="O1469">
            <v>6947.1293180854336</v>
          </cell>
          <cell r="P1469">
            <v>7120.8075510375693</v>
          </cell>
        </row>
        <row r="1470">
          <cell r="H1470" t="str">
            <v>USProgrammer25</v>
          </cell>
          <cell r="I1470" t="str">
            <v>Programmer</v>
          </cell>
          <cell r="J1470">
            <v>6140.250034367592</v>
          </cell>
          <cell r="K1470">
            <v>6293.7562852267811</v>
          </cell>
          <cell r="L1470">
            <v>6451.1001923574504</v>
          </cell>
          <cell r="M1470">
            <v>6612.3776971663865</v>
          </cell>
          <cell r="N1470">
            <v>6777.6871395955459</v>
          </cell>
          <cell r="O1470">
            <v>6947.1293180854336</v>
          </cell>
          <cell r="P1470">
            <v>7120.8075510375693</v>
          </cell>
        </row>
        <row r="1471">
          <cell r="H1471" t="str">
            <v>USProgrammer Analyst25</v>
          </cell>
          <cell r="I1471" t="str">
            <v>Programmer Analyst</v>
          </cell>
          <cell r="J1471">
            <v>6346.1339624583343</v>
          </cell>
          <cell r="K1471">
            <v>6504.7873115197917</v>
          </cell>
          <cell r="L1471">
            <v>6667.4069943077857</v>
          </cell>
          <cell r="M1471">
            <v>6834.0921691654794</v>
          </cell>
          <cell r="N1471">
            <v>7004.9444733946157</v>
          </cell>
          <cell r="O1471">
            <v>7180.0680852294809</v>
          </cell>
          <cell r="P1471">
            <v>7359.5697873602176</v>
          </cell>
        </row>
        <row r="1472">
          <cell r="H1472" t="str">
            <v>USAssociate25</v>
          </cell>
          <cell r="I1472" t="str">
            <v>Associate</v>
          </cell>
          <cell r="J1472">
            <v>6660.2264314145859</v>
          </cell>
          <cell r="K1472">
            <v>6826.7320921999499</v>
          </cell>
          <cell r="L1472">
            <v>6997.4003945049481</v>
          </cell>
          <cell r="M1472">
            <v>7172.3354043675708</v>
          </cell>
          <cell r="N1472">
            <v>7351.6437894767596</v>
          </cell>
          <cell r="O1472">
            <v>7535.4348842136778</v>
          </cell>
          <cell r="P1472">
            <v>7723.820756319019</v>
          </cell>
        </row>
        <row r="1473">
          <cell r="H1473" t="str">
            <v>USSr. Associate25</v>
          </cell>
          <cell r="I1473" t="str">
            <v>Sr. Associate</v>
          </cell>
          <cell r="J1473">
            <v>7566.3965522005747</v>
          </cell>
          <cell r="K1473">
            <v>7755.5564660055879</v>
          </cell>
          <cell r="L1473">
            <v>7949.4453776557266</v>
          </cell>
          <cell r="M1473">
            <v>8148.1815120971187</v>
          </cell>
          <cell r="N1473">
            <v>8351.8860498995455</v>
          </cell>
          <cell r="O1473">
            <v>8560.6832011470342</v>
          </cell>
          <cell r="P1473">
            <v>8774.7002811757102</v>
          </cell>
        </row>
        <row r="1474">
          <cell r="H1474" t="str">
            <v>USManager25</v>
          </cell>
          <cell r="I1474" t="str">
            <v>Manager</v>
          </cell>
          <cell r="J1474">
            <v>8830.0164113351038</v>
          </cell>
          <cell r="K1474">
            <v>9050.7668216184811</v>
          </cell>
          <cell r="L1474">
            <v>9277.0359921589425</v>
          </cell>
          <cell r="M1474">
            <v>9508.9618919629156</v>
          </cell>
          <cell r="N1474">
            <v>9746.6859392619881</v>
          </cell>
          <cell r="O1474">
            <v>9990.3530877435369</v>
          </cell>
          <cell r="P1474">
            <v>10240.111914937124</v>
          </cell>
        </row>
        <row r="1475">
          <cell r="H1475" t="str">
            <v>USSPM25</v>
          </cell>
          <cell r="I1475" t="str">
            <v>SPM</v>
          </cell>
          <cell r="J1475">
            <v>10738.129346644198</v>
          </cell>
          <cell r="K1475">
            <v>11006.582580310302</v>
          </cell>
          <cell r="L1475">
            <v>11281.747144818059</v>
          </cell>
          <cell r="M1475">
            <v>11563.790823438509</v>
          </cell>
          <cell r="N1475">
            <v>11852.88559402447</v>
          </cell>
          <cell r="O1475">
            <v>12149.207733875081</v>
          </cell>
          <cell r="P1475">
            <v>12452.937927221956</v>
          </cell>
        </row>
        <row r="1476">
          <cell r="H1476" t="str">
            <v>USAs. Director25</v>
          </cell>
          <cell r="I1476" t="str">
            <v>As. Director</v>
          </cell>
          <cell r="J1476">
            <v>12873.071212481651</v>
          </cell>
          <cell r="K1476">
            <v>13194.897992793691</v>
          </cell>
          <cell r="L1476">
            <v>13524.770442613531</v>
          </cell>
          <cell r="M1476">
            <v>13862.889703678869</v>
          </cell>
          <cell r="N1476">
            <v>14209.46194627084</v>
          </cell>
          <cell r="O1476">
            <v>14564.69849492761</v>
          </cell>
          <cell r="P1476">
            <v>14928.8159573008</v>
          </cell>
        </row>
        <row r="1477">
          <cell r="H1477" t="str">
            <v>USAccount Manager (Billed)25</v>
          </cell>
          <cell r="I1477" t="str">
            <v>Account Manager (Billed)</v>
          </cell>
          <cell r="J1477">
            <v>11148.501297186796</v>
          </cell>
          <cell r="K1477">
            <v>11427.213829616465</v>
          </cell>
          <cell r="L1477">
            <v>11712.894175356876</v>
          </cell>
          <cell r="M1477">
            <v>12005.716529740797</v>
          </cell>
          <cell r="N1477">
            <v>12305.859442984316</v>
          </cell>
          <cell r="O1477">
            <v>12613.505929058923</v>
          </cell>
          <cell r="P1477">
            <v>12928.843577285395</v>
          </cell>
        </row>
        <row r="1478">
          <cell r="H1478" t="str">
            <v>USDirector25</v>
          </cell>
          <cell r="I1478" t="str">
            <v>Director</v>
          </cell>
          <cell r="J1478">
            <v>16590.266719322619</v>
          </cell>
          <cell r="K1478">
            <v>17005.023387305682</v>
          </cell>
          <cell r="L1478">
            <v>17430.148971988321</v>
          </cell>
          <cell r="M1478">
            <v>17865.902696288027</v>
          </cell>
          <cell r="N1478">
            <v>18312.550263695226</v>
          </cell>
          <cell r="O1478">
            <v>18770.364020287605</v>
          </cell>
          <cell r="P1478">
            <v>19239.623120794793</v>
          </cell>
        </row>
        <row r="1479">
          <cell r="H1479" t="str">
            <v>USSr. Director25</v>
          </cell>
          <cell r="I1479" t="str">
            <v>Sr. Director</v>
          </cell>
          <cell r="J1479">
            <v>19818.431221527273</v>
          </cell>
          <cell r="K1479">
            <v>20313.892002065451</v>
          </cell>
          <cell r="L1479">
            <v>20821.739302117086</v>
          </cell>
          <cell r="M1479">
            <v>21342.282784670013</v>
          </cell>
          <cell r="N1479">
            <v>21875.839854286762</v>
          </cell>
          <cell r="O1479">
            <v>22422.73585064393</v>
          </cell>
          <cell r="P1479">
            <v>22983.304246910026</v>
          </cell>
        </row>
        <row r="1480">
          <cell r="H1480" t="str">
            <v>USAVP25</v>
          </cell>
          <cell r="I1480" t="str">
            <v>AVP</v>
          </cell>
          <cell r="J1480">
            <v>19818.431221527273</v>
          </cell>
          <cell r="K1480">
            <v>20313.892002065451</v>
          </cell>
          <cell r="L1480">
            <v>20821.739302117086</v>
          </cell>
          <cell r="M1480">
            <v>21342.282784670013</v>
          </cell>
          <cell r="N1480">
            <v>21875.839854286762</v>
          </cell>
          <cell r="O1480">
            <v>22422.73585064393</v>
          </cell>
          <cell r="P1480">
            <v>22983.304246910026</v>
          </cell>
        </row>
        <row r="1481">
          <cell r="H1481" t="str">
            <v>USVP25</v>
          </cell>
          <cell r="I1481" t="str">
            <v>VP</v>
          </cell>
          <cell r="J1481">
            <v>19818.431221527273</v>
          </cell>
          <cell r="K1481">
            <v>20313.892002065451</v>
          </cell>
          <cell r="L1481">
            <v>20821.739302117086</v>
          </cell>
          <cell r="M1481">
            <v>21342.282784670013</v>
          </cell>
          <cell r="N1481">
            <v>21875.839854286762</v>
          </cell>
          <cell r="O1481">
            <v>22422.73585064393</v>
          </cell>
          <cell r="P1481">
            <v>22983.304246910026</v>
          </cell>
        </row>
        <row r="1482">
          <cell r="H1482" t="str">
            <v>USAccount Manager (Unbilled)25</v>
          </cell>
          <cell r="I1482" t="str">
            <v>Account Manager (Unbilled)</v>
          </cell>
          <cell r="J1482">
            <v>11148.501297186796</v>
          </cell>
          <cell r="K1482">
            <v>11427.213829616465</v>
          </cell>
          <cell r="L1482">
            <v>11712.894175356876</v>
          </cell>
          <cell r="M1482">
            <v>12005.716529740797</v>
          </cell>
          <cell r="N1482">
            <v>12305.859442984316</v>
          </cell>
          <cell r="O1482">
            <v>12613.505929058923</v>
          </cell>
          <cell r="P1482">
            <v>12928.843577285395</v>
          </cell>
        </row>
        <row r="1483">
          <cell r="H1483" t="str">
            <v>USClient Partner (Unbilled)25</v>
          </cell>
          <cell r="I1483" t="str">
            <v>Client Partner (Unbilled)</v>
          </cell>
          <cell r="J1483">
            <v>17115.141877126011</v>
          </cell>
          <cell r="K1483">
            <v>17543.020424054161</v>
          </cell>
          <cell r="L1483">
            <v>17981.595934655514</v>
          </cell>
          <cell r="M1483">
            <v>18431.135833021901</v>
          </cell>
          <cell r="N1483">
            <v>18891.914228847447</v>
          </cell>
          <cell r="O1483">
            <v>19364.21208456863</v>
          </cell>
          <cell r="P1483">
            <v>19848.317386682844</v>
          </cell>
        </row>
        <row r="1484">
          <cell r="H1484" t="str">
            <v>USBack-up Resources (Unbilled)25</v>
          </cell>
          <cell r="I1484" t="str">
            <v>Back-up Resources (Unbilled)</v>
          </cell>
          <cell r="J1484">
            <v>6660.2264314145859</v>
          </cell>
          <cell r="K1484">
            <v>6826.7320921999499</v>
          </cell>
          <cell r="L1484">
            <v>6997.4003945049481</v>
          </cell>
          <cell r="M1484">
            <v>7172.3354043675708</v>
          </cell>
          <cell r="N1484">
            <v>7351.6437894767596</v>
          </cell>
          <cell r="O1484">
            <v>7535.4348842136778</v>
          </cell>
          <cell r="P1484">
            <v>7723.820756319019</v>
          </cell>
        </row>
        <row r="1485">
          <cell r="H1485" t="str">
            <v>USTrainee Tester35</v>
          </cell>
          <cell r="I1485" t="str">
            <v>Trainee Tester</v>
          </cell>
          <cell r="J1485">
            <v>6185.520867700925</v>
          </cell>
          <cell r="K1485">
            <v>6340.1588893934477</v>
          </cell>
          <cell r="L1485">
            <v>6498.6628616282833</v>
          </cell>
          <cell r="M1485">
            <v>6661.1294331689896</v>
          </cell>
          <cell r="N1485">
            <v>6827.6576689982139</v>
          </cell>
          <cell r="O1485">
            <v>6998.3491107231685</v>
          </cell>
          <cell r="P1485">
            <v>7173.3078384912469</v>
          </cell>
        </row>
        <row r="1486">
          <cell r="H1486" t="str">
            <v>USTester35</v>
          </cell>
          <cell r="I1486" t="str">
            <v>Tester</v>
          </cell>
          <cell r="J1486">
            <v>6185.520867700925</v>
          </cell>
          <cell r="K1486">
            <v>6340.1588893934477</v>
          </cell>
          <cell r="L1486">
            <v>6498.6628616282833</v>
          </cell>
          <cell r="M1486">
            <v>6661.1294331689896</v>
          </cell>
          <cell r="N1486">
            <v>6827.6576689982139</v>
          </cell>
          <cell r="O1486">
            <v>6998.3491107231685</v>
          </cell>
          <cell r="P1486">
            <v>7173.3078384912469</v>
          </cell>
        </row>
        <row r="1487">
          <cell r="H1487" t="str">
            <v>USProgrammer Trainee35</v>
          </cell>
          <cell r="I1487" t="str">
            <v>Programmer Trainee</v>
          </cell>
          <cell r="J1487">
            <v>6185.520867700925</v>
          </cell>
          <cell r="K1487">
            <v>6340.1588893934477</v>
          </cell>
          <cell r="L1487">
            <v>6498.6628616282833</v>
          </cell>
          <cell r="M1487">
            <v>6661.1294331689896</v>
          </cell>
          <cell r="N1487">
            <v>6827.6576689982139</v>
          </cell>
          <cell r="O1487">
            <v>6998.3491107231685</v>
          </cell>
          <cell r="P1487">
            <v>7173.3078384912469</v>
          </cell>
        </row>
        <row r="1488">
          <cell r="H1488" t="str">
            <v>USProgrammer Analyst Trainee35</v>
          </cell>
          <cell r="I1488" t="str">
            <v>Programmer Analyst Trainee</v>
          </cell>
          <cell r="J1488">
            <v>6185.520867700925</v>
          </cell>
          <cell r="K1488">
            <v>6340.1588893934477</v>
          </cell>
          <cell r="L1488">
            <v>6498.6628616282833</v>
          </cell>
          <cell r="M1488">
            <v>6661.1294331689896</v>
          </cell>
          <cell r="N1488">
            <v>6827.6576689982139</v>
          </cell>
          <cell r="O1488">
            <v>6998.3491107231685</v>
          </cell>
          <cell r="P1488">
            <v>7173.3078384912469</v>
          </cell>
        </row>
        <row r="1489">
          <cell r="H1489" t="str">
            <v>USProgrammer35</v>
          </cell>
          <cell r="I1489" t="str">
            <v>Programmer</v>
          </cell>
          <cell r="J1489">
            <v>6185.520867700925</v>
          </cell>
          <cell r="K1489">
            <v>6340.1588893934477</v>
          </cell>
          <cell r="L1489">
            <v>6498.6628616282833</v>
          </cell>
          <cell r="M1489">
            <v>6661.1294331689896</v>
          </cell>
          <cell r="N1489">
            <v>6827.6576689982139</v>
          </cell>
          <cell r="O1489">
            <v>6998.3491107231685</v>
          </cell>
          <cell r="P1489">
            <v>7173.3078384912469</v>
          </cell>
        </row>
        <row r="1490">
          <cell r="H1490" t="str">
            <v>USProgrammer Analyst35</v>
          </cell>
          <cell r="I1490" t="str">
            <v>Programmer Analyst</v>
          </cell>
          <cell r="J1490">
            <v>6392.3102124583347</v>
          </cell>
          <cell r="K1490">
            <v>6552.1179677697928</v>
          </cell>
          <cell r="L1490">
            <v>6715.9209169640371</v>
          </cell>
          <cell r="M1490">
            <v>6883.8189398881377</v>
          </cell>
          <cell r="N1490">
            <v>7055.9144133853406</v>
          </cell>
          <cell r="O1490">
            <v>7232.3122737199737</v>
          </cell>
          <cell r="P1490">
            <v>7413.1200805629724</v>
          </cell>
        </row>
        <row r="1491">
          <cell r="H1491" t="str">
            <v>USAssociate35</v>
          </cell>
          <cell r="I1491" t="str">
            <v>Associate</v>
          </cell>
          <cell r="J1491">
            <v>6705.497264747919</v>
          </cell>
          <cell r="K1491">
            <v>6873.1346963666165</v>
          </cell>
          <cell r="L1491">
            <v>7044.9630637757809</v>
          </cell>
          <cell r="M1491">
            <v>7221.0871403701749</v>
          </cell>
          <cell r="N1491">
            <v>7401.6143188794285</v>
          </cell>
          <cell r="O1491">
            <v>7586.6546768514136</v>
          </cell>
          <cell r="P1491">
            <v>7776.3210437726984</v>
          </cell>
        </row>
        <row r="1492">
          <cell r="H1492" t="str">
            <v>USSr. Associate35</v>
          </cell>
          <cell r="I1492" t="str">
            <v>Sr. Associate</v>
          </cell>
          <cell r="J1492">
            <v>7612.5728022005751</v>
          </cell>
          <cell r="K1492">
            <v>7802.887122255589</v>
          </cell>
          <cell r="L1492">
            <v>7997.959300311978</v>
          </cell>
          <cell r="M1492">
            <v>8197.908282819777</v>
          </cell>
          <cell r="N1492">
            <v>8402.8559898902713</v>
          </cell>
          <cell r="O1492">
            <v>8612.9273896375271</v>
          </cell>
          <cell r="P1492">
            <v>8828.2505743784641</v>
          </cell>
        </row>
        <row r="1493">
          <cell r="H1493" t="str">
            <v>USManager35</v>
          </cell>
          <cell r="I1493" t="str">
            <v>Manager</v>
          </cell>
          <cell r="J1493">
            <v>8876.1926613351025</v>
          </cell>
          <cell r="K1493">
            <v>9098.0974778684795</v>
          </cell>
          <cell r="L1493">
            <v>9325.5499148151903</v>
          </cell>
          <cell r="M1493">
            <v>9558.6886626855685</v>
          </cell>
          <cell r="N1493">
            <v>9797.6558792527067</v>
          </cell>
          <cell r="O1493">
            <v>10042.597276234024</v>
          </cell>
          <cell r="P1493">
            <v>10293.662208139875</v>
          </cell>
        </row>
        <row r="1494">
          <cell r="H1494" t="str">
            <v>USSPM35</v>
          </cell>
          <cell r="I1494" t="str">
            <v>SPM</v>
          </cell>
          <cell r="J1494">
            <v>10738.129346644198</v>
          </cell>
          <cell r="K1494">
            <v>11006.582580310302</v>
          </cell>
          <cell r="L1494">
            <v>11281.747144818059</v>
          </cell>
          <cell r="M1494">
            <v>11563.790823438509</v>
          </cell>
          <cell r="N1494">
            <v>11852.88559402447</v>
          </cell>
          <cell r="O1494">
            <v>12149.207733875081</v>
          </cell>
          <cell r="P1494">
            <v>12452.937927221956</v>
          </cell>
        </row>
        <row r="1495">
          <cell r="H1495" t="str">
            <v>USAs. Director35</v>
          </cell>
          <cell r="I1495" t="str">
            <v>As. Director</v>
          </cell>
          <cell r="J1495">
            <v>12873.071212481651</v>
          </cell>
          <cell r="K1495">
            <v>13194.897992793691</v>
          </cell>
          <cell r="L1495">
            <v>13524.770442613531</v>
          </cell>
          <cell r="M1495">
            <v>13862.889703678869</v>
          </cell>
          <cell r="N1495">
            <v>14209.46194627084</v>
          </cell>
          <cell r="O1495">
            <v>14564.69849492761</v>
          </cell>
          <cell r="P1495">
            <v>14928.8159573008</v>
          </cell>
        </row>
        <row r="1496">
          <cell r="H1496" t="str">
            <v>USAccount Manager (Billed)35</v>
          </cell>
          <cell r="I1496" t="str">
            <v>Account Manager (Billed)</v>
          </cell>
          <cell r="J1496">
            <v>11148.501297186796</v>
          </cell>
          <cell r="K1496">
            <v>11427.213829616465</v>
          </cell>
          <cell r="L1496">
            <v>11712.894175356876</v>
          </cell>
          <cell r="M1496">
            <v>12005.716529740797</v>
          </cell>
          <cell r="N1496">
            <v>12305.859442984316</v>
          </cell>
          <cell r="O1496">
            <v>12613.505929058923</v>
          </cell>
          <cell r="P1496">
            <v>12928.843577285395</v>
          </cell>
        </row>
        <row r="1497">
          <cell r="H1497" t="str">
            <v>USDirector35</v>
          </cell>
          <cell r="I1497" t="str">
            <v>Director</v>
          </cell>
          <cell r="J1497">
            <v>16590.266719322619</v>
          </cell>
          <cell r="K1497">
            <v>17005.023387305682</v>
          </cell>
          <cell r="L1497">
            <v>17430.148971988321</v>
          </cell>
          <cell r="M1497">
            <v>17865.902696288027</v>
          </cell>
          <cell r="N1497">
            <v>18312.550263695226</v>
          </cell>
          <cell r="O1497">
            <v>18770.364020287605</v>
          </cell>
          <cell r="P1497">
            <v>19239.623120794793</v>
          </cell>
        </row>
        <row r="1498">
          <cell r="H1498" t="str">
            <v>USSr. Director35</v>
          </cell>
          <cell r="I1498" t="str">
            <v>Sr. Director</v>
          </cell>
          <cell r="J1498">
            <v>19818.431221527273</v>
          </cell>
          <cell r="K1498">
            <v>20313.892002065451</v>
          </cell>
          <cell r="L1498">
            <v>20821.739302117086</v>
          </cell>
          <cell r="M1498">
            <v>21342.282784670013</v>
          </cell>
          <cell r="N1498">
            <v>21875.839854286762</v>
          </cell>
          <cell r="O1498">
            <v>22422.73585064393</v>
          </cell>
          <cell r="P1498">
            <v>22983.304246910026</v>
          </cell>
        </row>
        <row r="1499">
          <cell r="H1499" t="str">
            <v>USAVP35</v>
          </cell>
          <cell r="I1499" t="str">
            <v>AVP</v>
          </cell>
          <cell r="J1499">
            <v>19818.431221527273</v>
          </cell>
          <cell r="K1499">
            <v>20313.892002065451</v>
          </cell>
          <cell r="L1499">
            <v>20821.739302117086</v>
          </cell>
          <cell r="M1499">
            <v>21342.282784670013</v>
          </cell>
          <cell r="N1499">
            <v>21875.839854286762</v>
          </cell>
          <cell r="O1499">
            <v>22422.73585064393</v>
          </cell>
          <cell r="P1499">
            <v>22983.304246910026</v>
          </cell>
        </row>
        <row r="1500">
          <cell r="H1500" t="str">
            <v>USVP35</v>
          </cell>
          <cell r="I1500" t="str">
            <v>VP</v>
          </cell>
          <cell r="J1500">
            <v>19818.431221527273</v>
          </cell>
          <cell r="K1500">
            <v>20313.892002065451</v>
          </cell>
          <cell r="L1500">
            <v>20821.739302117086</v>
          </cell>
          <cell r="M1500">
            <v>21342.282784670013</v>
          </cell>
          <cell r="N1500">
            <v>21875.839854286762</v>
          </cell>
          <cell r="O1500">
            <v>22422.73585064393</v>
          </cell>
          <cell r="P1500">
            <v>22983.304246910026</v>
          </cell>
        </row>
        <row r="1501">
          <cell r="H1501" t="str">
            <v>USAccount Manager (Unbilled)35</v>
          </cell>
          <cell r="I1501" t="str">
            <v>Account Manager (Unbilled)</v>
          </cell>
          <cell r="J1501">
            <v>11148.501297186796</v>
          </cell>
          <cell r="K1501">
            <v>11427.213829616465</v>
          </cell>
          <cell r="L1501">
            <v>11712.894175356876</v>
          </cell>
          <cell r="M1501">
            <v>12005.716529740797</v>
          </cell>
          <cell r="N1501">
            <v>12305.859442984316</v>
          </cell>
          <cell r="O1501">
            <v>12613.505929058923</v>
          </cell>
          <cell r="P1501">
            <v>12928.843577285395</v>
          </cell>
        </row>
        <row r="1502">
          <cell r="H1502" t="str">
            <v>USClient Partner (Unbilled)35</v>
          </cell>
          <cell r="I1502" t="str">
            <v>Client Partner (Unbilled)</v>
          </cell>
          <cell r="J1502">
            <v>17115.141877126</v>
          </cell>
          <cell r="K1502">
            <v>17543.02042405415</v>
          </cell>
          <cell r="L1502">
            <v>17981.595934655503</v>
          </cell>
          <cell r="M1502">
            <v>18431.13583302189</v>
          </cell>
          <cell r="N1502">
            <v>18891.914228847436</v>
          </cell>
          <cell r="O1502">
            <v>19364.212084568619</v>
          </cell>
          <cell r="P1502">
            <v>19848.317386682833</v>
          </cell>
        </row>
        <row r="1503">
          <cell r="H1503" t="str">
            <v>USBack-up Resources (Unbilled)35</v>
          </cell>
          <cell r="I1503" t="str">
            <v>Back-up Resources (Unbilled)</v>
          </cell>
          <cell r="J1503">
            <v>6705.497264747919</v>
          </cell>
          <cell r="K1503">
            <v>6873.1346963666165</v>
          </cell>
          <cell r="L1503">
            <v>7044.9630637757809</v>
          </cell>
          <cell r="M1503">
            <v>7221.0871403701749</v>
          </cell>
          <cell r="N1503">
            <v>7401.6143188794285</v>
          </cell>
          <cell r="O1503">
            <v>7586.6546768514136</v>
          </cell>
          <cell r="P1503">
            <v>7776.3210437726984</v>
          </cell>
        </row>
        <row r="1504">
          <cell r="H1504" t="str">
            <v>USTrainee Tester45</v>
          </cell>
          <cell r="I1504" t="str">
            <v>Trainee Tester</v>
          </cell>
          <cell r="J1504">
            <v>6230.791701034258</v>
          </cell>
          <cell r="K1504">
            <v>6386.5614935601143</v>
          </cell>
          <cell r="L1504">
            <v>6546.2255308991162</v>
          </cell>
          <cell r="M1504">
            <v>6709.8811691715937</v>
          </cell>
          <cell r="N1504">
            <v>6877.6281984008829</v>
          </cell>
          <cell r="O1504">
            <v>7049.5689033609042</v>
          </cell>
          <cell r="P1504">
            <v>7225.8081259449264</v>
          </cell>
        </row>
        <row r="1505">
          <cell r="H1505" t="str">
            <v>USTester45</v>
          </cell>
          <cell r="I1505" t="str">
            <v>Tester</v>
          </cell>
          <cell r="J1505">
            <v>6230.791701034258</v>
          </cell>
          <cell r="K1505">
            <v>6386.5614935601143</v>
          </cell>
          <cell r="L1505">
            <v>6546.2255308991162</v>
          </cell>
          <cell r="M1505">
            <v>6709.8811691715937</v>
          </cell>
          <cell r="N1505">
            <v>6877.6281984008829</v>
          </cell>
          <cell r="O1505">
            <v>7049.5689033609042</v>
          </cell>
          <cell r="P1505">
            <v>7225.8081259449264</v>
          </cell>
        </row>
        <row r="1506">
          <cell r="H1506" t="str">
            <v>USProgrammer Trainee45</v>
          </cell>
          <cell r="I1506" t="str">
            <v>Programmer Trainee</v>
          </cell>
          <cell r="J1506">
            <v>6230.791701034258</v>
          </cell>
          <cell r="K1506">
            <v>6386.5614935601143</v>
          </cell>
          <cell r="L1506">
            <v>6546.2255308991162</v>
          </cell>
          <cell r="M1506">
            <v>6709.8811691715937</v>
          </cell>
          <cell r="N1506">
            <v>6877.6281984008829</v>
          </cell>
          <cell r="O1506">
            <v>7049.5689033609042</v>
          </cell>
          <cell r="P1506">
            <v>7225.8081259449264</v>
          </cell>
        </row>
        <row r="1507">
          <cell r="H1507" t="str">
            <v>USProgrammer Analyst Trainee45</v>
          </cell>
          <cell r="I1507" t="str">
            <v>Programmer Analyst Trainee</v>
          </cell>
          <cell r="J1507">
            <v>6230.791701034258</v>
          </cell>
          <cell r="K1507">
            <v>6386.5614935601143</v>
          </cell>
          <cell r="L1507">
            <v>6546.2255308991162</v>
          </cell>
          <cell r="M1507">
            <v>6709.8811691715937</v>
          </cell>
          <cell r="N1507">
            <v>6877.6281984008829</v>
          </cell>
          <cell r="O1507">
            <v>7049.5689033609042</v>
          </cell>
          <cell r="P1507">
            <v>7225.8081259449264</v>
          </cell>
        </row>
        <row r="1508">
          <cell r="H1508" t="str">
            <v>USProgrammer45</v>
          </cell>
          <cell r="I1508" t="str">
            <v>Programmer</v>
          </cell>
          <cell r="J1508">
            <v>6230.791701034258</v>
          </cell>
          <cell r="K1508">
            <v>6386.5614935601143</v>
          </cell>
          <cell r="L1508">
            <v>6546.2255308991162</v>
          </cell>
          <cell r="M1508">
            <v>6709.8811691715937</v>
          </cell>
          <cell r="N1508">
            <v>6877.6281984008829</v>
          </cell>
          <cell r="O1508">
            <v>7049.5689033609042</v>
          </cell>
          <cell r="P1508">
            <v>7225.8081259449264</v>
          </cell>
        </row>
        <row r="1509">
          <cell r="H1509" t="str">
            <v>USProgrammer Analyst45</v>
          </cell>
          <cell r="I1509" t="str">
            <v>Programmer Analyst</v>
          </cell>
          <cell r="J1509">
            <v>6438.4864624583342</v>
          </cell>
          <cell r="K1509">
            <v>6599.4486240197921</v>
          </cell>
          <cell r="L1509">
            <v>6764.4348396202859</v>
          </cell>
          <cell r="M1509">
            <v>6933.5457106107924</v>
          </cell>
          <cell r="N1509">
            <v>7106.8843533760619</v>
          </cell>
          <cell r="O1509">
            <v>7284.556462210463</v>
          </cell>
          <cell r="P1509">
            <v>7466.6703737657235</v>
          </cell>
        </row>
        <row r="1510">
          <cell r="H1510" t="str">
            <v>USAssociate45</v>
          </cell>
          <cell r="I1510" t="str">
            <v>Associate</v>
          </cell>
          <cell r="J1510">
            <v>6750.768098081252</v>
          </cell>
          <cell r="K1510">
            <v>6919.5373005332831</v>
          </cell>
          <cell r="L1510">
            <v>7092.5257330466147</v>
          </cell>
          <cell r="M1510">
            <v>7269.8388763727799</v>
          </cell>
          <cell r="N1510">
            <v>7451.5848482820984</v>
          </cell>
          <cell r="O1510">
            <v>7637.8744694891502</v>
          </cell>
          <cell r="P1510">
            <v>7828.8213312263779</v>
          </cell>
        </row>
        <row r="1511">
          <cell r="H1511" t="str">
            <v>USSr. Associate45</v>
          </cell>
          <cell r="I1511" t="str">
            <v>Sr. Associate</v>
          </cell>
          <cell r="J1511">
            <v>7658.7490522005755</v>
          </cell>
          <cell r="K1511">
            <v>7850.2177785055892</v>
          </cell>
          <cell r="L1511">
            <v>8046.4732229682286</v>
          </cell>
          <cell r="M1511">
            <v>8247.6350535424335</v>
          </cell>
          <cell r="N1511">
            <v>8453.8259298809935</v>
          </cell>
          <cell r="O1511">
            <v>8665.1715781280182</v>
          </cell>
          <cell r="P1511">
            <v>8881.800867581218</v>
          </cell>
        </row>
        <row r="1512">
          <cell r="H1512" t="str">
            <v>USManager45</v>
          </cell>
          <cell r="I1512" t="str">
            <v>Manager</v>
          </cell>
          <cell r="J1512">
            <v>8922.3689113351029</v>
          </cell>
          <cell r="K1512">
            <v>9145.4281341184796</v>
          </cell>
          <cell r="L1512">
            <v>9374.0638374714417</v>
          </cell>
          <cell r="M1512">
            <v>9608.4154334082268</v>
          </cell>
          <cell r="N1512">
            <v>9848.6258192434325</v>
          </cell>
          <cell r="O1512">
            <v>10094.841464724517</v>
          </cell>
          <cell r="P1512">
            <v>10347.212501342628</v>
          </cell>
        </row>
        <row r="1513">
          <cell r="H1513" t="str">
            <v>USSPM45</v>
          </cell>
          <cell r="I1513" t="str">
            <v>SPM</v>
          </cell>
          <cell r="J1513">
            <v>10738.129346644198</v>
          </cell>
          <cell r="K1513">
            <v>11006.582580310302</v>
          </cell>
          <cell r="L1513">
            <v>11281.747144818059</v>
          </cell>
          <cell r="M1513">
            <v>11563.790823438509</v>
          </cell>
          <cell r="N1513">
            <v>11852.88559402447</v>
          </cell>
          <cell r="O1513">
            <v>12149.207733875081</v>
          </cell>
          <cell r="P1513">
            <v>12452.937927221956</v>
          </cell>
        </row>
        <row r="1514">
          <cell r="H1514" t="str">
            <v>USAs. Director45</v>
          </cell>
          <cell r="I1514" t="str">
            <v>As. Director</v>
          </cell>
          <cell r="J1514">
            <v>12873.071212481651</v>
          </cell>
          <cell r="K1514">
            <v>13194.897992793691</v>
          </cell>
          <cell r="L1514">
            <v>13524.770442613531</v>
          </cell>
          <cell r="M1514">
            <v>13862.889703678869</v>
          </cell>
          <cell r="N1514">
            <v>14209.46194627084</v>
          </cell>
          <cell r="O1514">
            <v>14564.69849492761</v>
          </cell>
          <cell r="P1514">
            <v>14928.8159573008</v>
          </cell>
        </row>
        <row r="1515">
          <cell r="H1515" t="str">
            <v>USAccount Manager (Billed)45</v>
          </cell>
          <cell r="I1515" t="str">
            <v>Account Manager (Billed)</v>
          </cell>
          <cell r="J1515">
            <v>11148.501297186796</v>
          </cell>
          <cell r="K1515">
            <v>11427.213829616465</v>
          </cell>
          <cell r="L1515">
            <v>11712.894175356876</v>
          </cell>
          <cell r="M1515">
            <v>12005.716529740797</v>
          </cell>
          <cell r="N1515">
            <v>12305.859442984316</v>
          </cell>
          <cell r="O1515">
            <v>12613.505929058923</v>
          </cell>
          <cell r="P1515">
            <v>12928.843577285395</v>
          </cell>
        </row>
        <row r="1516">
          <cell r="H1516" t="str">
            <v>USDirector45</v>
          </cell>
          <cell r="I1516" t="str">
            <v>Director</v>
          </cell>
          <cell r="J1516">
            <v>16590.266719322619</v>
          </cell>
          <cell r="K1516">
            <v>17005.023387305682</v>
          </cell>
          <cell r="L1516">
            <v>17430.148971988321</v>
          </cell>
          <cell r="M1516">
            <v>17865.902696288027</v>
          </cell>
          <cell r="N1516">
            <v>18312.550263695226</v>
          </cell>
          <cell r="O1516">
            <v>18770.364020287605</v>
          </cell>
          <cell r="P1516">
            <v>19239.623120794793</v>
          </cell>
        </row>
        <row r="1517">
          <cell r="H1517" t="str">
            <v>USSr. Director45</v>
          </cell>
          <cell r="I1517" t="str">
            <v>Sr. Director</v>
          </cell>
          <cell r="J1517">
            <v>19818.431221527273</v>
          </cell>
          <cell r="K1517">
            <v>20313.892002065451</v>
          </cell>
          <cell r="L1517">
            <v>20821.739302117086</v>
          </cell>
          <cell r="M1517">
            <v>21342.282784670013</v>
          </cell>
          <cell r="N1517">
            <v>21875.839854286762</v>
          </cell>
          <cell r="O1517">
            <v>22422.73585064393</v>
          </cell>
          <cell r="P1517">
            <v>22983.304246910026</v>
          </cell>
        </row>
        <row r="1518">
          <cell r="H1518" t="str">
            <v>USAVP45</v>
          </cell>
          <cell r="I1518" t="str">
            <v>AVP</v>
          </cell>
          <cell r="J1518">
            <v>19818.431221527273</v>
          </cell>
          <cell r="K1518">
            <v>20313.892002065451</v>
          </cell>
          <cell r="L1518">
            <v>20821.739302117086</v>
          </cell>
          <cell r="M1518">
            <v>21342.282784670013</v>
          </cell>
          <cell r="N1518">
            <v>21875.839854286762</v>
          </cell>
          <cell r="O1518">
            <v>22422.73585064393</v>
          </cell>
          <cell r="P1518">
            <v>22983.304246910026</v>
          </cell>
        </row>
        <row r="1519">
          <cell r="H1519" t="str">
            <v>USVP45</v>
          </cell>
          <cell r="I1519" t="str">
            <v>VP</v>
          </cell>
          <cell r="J1519">
            <v>19818.431221527273</v>
          </cell>
          <cell r="K1519">
            <v>20313.892002065451</v>
          </cell>
          <cell r="L1519">
            <v>20821.739302117086</v>
          </cell>
          <cell r="M1519">
            <v>21342.282784670013</v>
          </cell>
          <cell r="N1519">
            <v>21875.839854286762</v>
          </cell>
          <cell r="O1519">
            <v>22422.73585064393</v>
          </cell>
          <cell r="P1519">
            <v>22983.304246910026</v>
          </cell>
        </row>
        <row r="1520">
          <cell r="H1520" t="str">
            <v>USAccount Manager (Unbilled)45</v>
          </cell>
          <cell r="I1520" t="str">
            <v>Account Manager (Unbilled)</v>
          </cell>
          <cell r="J1520">
            <v>11148.501297186796</v>
          </cell>
          <cell r="K1520">
            <v>11427.213829616465</v>
          </cell>
          <cell r="L1520">
            <v>11712.894175356876</v>
          </cell>
          <cell r="M1520">
            <v>12005.716529740797</v>
          </cell>
          <cell r="N1520">
            <v>12305.859442984316</v>
          </cell>
          <cell r="O1520">
            <v>12613.505929058923</v>
          </cell>
          <cell r="P1520">
            <v>12928.843577285395</v>
          </cell>
        </row>
        <row r="1521">
          <cell r="H1521" t="str">
            <v>USClient Partner (Unbilled)45</v>
          </cell>
          <cell r="I1521" t="str">
            <v>Client Partner (Unbilled)</v>
          </cell>
          <cell r="J1521">
            <v>17115.141877126</v>
          </cell>
          <cell r="K1521">
            <v>17543.02042405415</v>
          </cell>
          <cell r="L1521">
            <v>17981.595934655503</v>
          </cell>
          <cell r="M1521">
            <v>18431.13583302189</v>
          </cell>
          <cell r="N1521">
            <v>18891.914228847436</v>
          </cell>
          <cell r="O1521">
            <v>19364.212084568619</v>
          </cell>
          <cell r="P1521">
            <v>19848.317386682833</v>
          </cell>
        </row>
        <row r="1522">
          <cell r="H1522" t="str">
            <v>USBack-up Resources (Unbilled)45</v>
          </cell>
          <cell r="I1522" t="str">
            <v>Back-up Resources (Unbilled)</v>
          </cell>
          <cell r="J1522">
            <v>6750.768098081252</v>
          </cell>
          <cell r="K1522">
            <v>6919.5373005332831</v>
          </cell>
          <cell r="L1522">
            <v>7092.5257330466147</v>
          </cell>
          <cell r="M1522">
            <v>7269.8388763727799</v>
          </cell>
          <cell r="N1522">
            <v>7451.5848482820984</v>
          </cell>
          <cell r="O1522">
            <v>7637.8744694891502</v>
          </cell>
          <cell r="P1522">
            <v>7828.8213312263779</v>
          </cell>
        </row>
        <row r="1523">
          <cell r="H1523" t="str">
            <v>USTrainee Tester55</v>
          </cell>
          <cell r="I1523" t="str">
            <v>Trainee Tester</v>
          </cell>
          <cell r="J1523">
            <v>6276.062534367592</v>
          </cell>
          <cell r="K1523">
            <v>6432.9640977267809</v>
          </cell>
          <cell r="L1523">
            <v>6593.78820016995</v>
          </cell>
          <cell r="M1523">
            <v>6758.6329051741977</v>
          </cell>
          <cell r="N1523">
            <v>6927.5987278035518</v>
          </cell>
          <cell r="O1523">
            <v>7100.7886959986399</v>
          </cell>
          <cell r="P1523">
            <v>7278.3084133986049</v>
          </cell>
        </row>
        <row r="1524">
          <cell r="H1524" t="str">
            <v>USTester55</v>
          </cell>
          <cell r="I1524" t="str">
            <v>Tester</v>
          </cell>
          <cell r="J1524">
            <v>6276.062534367592</v>
          </cell>
          <cell r="K1524">
            <v>6432.9640977267809</v>
          </cell>
          <cell r="L1524">
            <v>6593.78820016995</v>
          </cell>
          <cell r="M1524">
            <v>6758.6329051741977</v>
          </cell>
          <cell r="N1524">
            <v>6927.5987278035518</v>
          </cell>
          <cell r="O1524">
            <v>7100.7886959986399</v>
          </cell>
          <cell r="P1524">
            <v>7278.3084133986049</v>
          </cell>
        </row>
        <row r="1525">
          <cell r="H1525" t="str">
            <v>USProgrammer Trainee55</v>
          </cell>
          <cell r="I1525" t="str">
            <v>Programmer Trainee</v>
          </cell>
          <cell r="J1525">
            <v>6276.062534367592</v>
          </cell>
          <cell r="K1525">
            <v>6432.9640977267809</v>
          </cell>
          <cell r="L1525">
            <v>6593.78820016995</v>
          </cell>
          <cell r="M1525">
            <v>6758.6329051741977</v>
          </cell>
          <cell r="N1525">
            <v>6927.5987278035518</v>
          </cell>
          <cell r="O1525">
            <v>7100.7886959986399</v>
          </cell>
          <cell r="P1525">
            <v>7278.3084133986049</v>
          </cell>
        </row>
        <row r="1526">
          <cell r="H1526" t="str">
            <v>USProgrammer Analyst Trainee55</v>
          </cell>
          <cell r="I1526" t="str">
            <v>Programmer Analyst Trainee</v>
          </cell>
          <cell r="J1526">
            <v>6276.062534367592</v>
          </cell>
          <cell r="K1526">
            <v>6432.9640977267809</v>
          </cell>
          <cell r="L1526">
            <v>6593.78820016995</v>
          </cell>
          <cell r="M1526">
            <v>6758.6329051741977</v>
          </cell>
          <cell r="N1526">
            <v>6927.5987278035518</v>
          </cell>
          <cell r="O1526">
            <v>7100.7886959986399</v>
          </cell>
          <cell r="P1526">
            <v>7278.3084133986049</v>
          </cell>
        </row>
        <row r="1527">
          <cell r="H1527" t="str">
            <v>USProgrammer55</v>
          </cell>
          <cell r="I1527" t="str">
            <v>Programmer</v>
          </cell>
          <cell r="J1527">
            <v>6276.062534367592</v>
          </cell>
          <cell r="K1527">
            <v>6432.9640977267809</v>
          </cell>
          <cell r="L1527">
            <v>6593.78820016995</v>
          </cell>
          <cell r="M1527">
            <v>6758.6329051741977</v>
          </cell>
          <cell r="N1527">
            <v>6927.5987278035518</v>
          </cell>
          <cell r="O1527">
            <v>7100.7886959986399</v>
          </cell>
          <cell r="P1527">
            <v>7278.3084133986049</v>
          </cell>
        </row>
        <row r="1528">
          <cell r="H1528" t="str">
            <v>USProgrammer Analyst55</v>
          </cell>
          <cell r="I1528" t="str">
            <v>Programmer Analyst</v>
          </cell>
          <cell r="J1528">
            <v>6484.6627124583347</v>
          </cell>
          <cell r="K1528">
            <v>6646.7792802697923</v>
          </cell>
          <cell r="L1528">
            <v>6812.9487622765364</v>
          </cell>
          <cell r="M1528">
            <v>6983.2724813334489</v>
          </cell>
          <cell r="N1528">
            <v>7157.8542933667841</v>
          </cell>
          <cell r="O1528">
            <v>7336.8006507009532</v>
          </cell>
          <cell r="P1528">
            <v>7520.2206669684765</v>
          </cell>
        </row>
        <row r="1529">
          <cell r="H1529" t="str">
            <v>USAssociate55</v>
          </cell>
          <cell r="I1529" t="str">
            <v>Associate</v>
          </cell>
          <cell r="J1529">
            <v>6796.0389314145859</v>
          </cell>
          <cell r="K1529">
            <v>6965.9399046999497</v>
          </cell>
          <cell r="L1529">
            <v>7140.0884023174476</v>
          </cell>
          <cell r="M1529">
            <v>7318.590612375383</v>
          </cell>
          <cell r="N1529">
            <v>7501.5553776847673</v>
          </cell>
          <cell r="O1529">
            <v>7689.094262126886</v>
          </cell>
          <cell r="P1529">
            <v>7881.3216186800573</v>
          </cell>
        </row>
        <row r="1530">
          <cell r="H1530" t="str">
            <v>USSr. Associate55</v>
          </cell>
          <cell r="I1530" t="str">
            <v>Sr. Associate</v>
          </cell>
          <cell r="J1530">
            <v>7704.9253022005751</v>
          </cell>
          <cell r="K1530">
            <v>7897.5484347555885</v>
          </cell>
          <cell r="L1530">
            <v>8094.9871456244773</v>
          </cell>
          <cell r="M1530">
            <v>8297.3618242650882</v>
          </cell>
          <cell r="N1530">
            <v>8504.7958698717139</v>
          </cell>
          <cell r="O1530">
            <v>8717.4157666185056</v>
          </cell>
          <cell r="P1530">
            <v>8935.3511607839682</v>
          </cell>
        </row>
        <row r="1531">
          <cell r="H1531" t="str">
            <v>USManager55</v>
          </cell>
          <cell r="I1531" t="str">
            <v>Manager</v>
          </cell>
          <cell r="J1531">
            <v>8968.5451613351033</v>
          </cell>
          <cell r="K1531">
            <v>9192.7587903684798</v>
          </cell>
          <cell r="L1531">
            <v>9422.5777601276914</v>
          </cell>
          <cell r="M1531">
            <v>9658.1422041308833</v>
          </cell>
          <cell r="N1531">
            <v>9899.5957592341547</v>
          </cell>
          <cell r="O1531">
            <v>10147.085653215008</v>
          </cell>
          <cell r="P1531">
            <v>10400.762794545382</v>
          </cell>
        </row>
        <row r="1532">
          <cell r="H1532" t="str">
            <v>USSPM55</v>
          </cell>
          <cell r="I1532" t="str">
            <v>SPM</v>
          </cell>
          <cell r="J1532">
            <v>10738.129346644198</v>
          </cell>
          <cell r="K1532">
            <v>11006.582580310302</v>
          </cell>
          <cell r="L1532">
            <v>11281.747144818059</v>
          </cell>
          <cell r="M1532">
            <v>11563.790823438509</v>
          </cell>
          <cell r="N1532">
            <v>11852.88559402447</v>
          </cell>
          <cell r="O1532">
            <v>12149.207733875081</v>
          </cell>
          <cell r="P1532">
            <v>12452.937927221956</v>
          </cell>
        </row>
        <row r="1533">
          <cell r="H1533" t="str">
            <v>USAs. Director55</v>
          </cell>
          <cell r="I1533" t="str">
            <v>As. Director</v>
          </cell>
          <cell r="J1533">
            <v>12873.071212481651</v>
          </cell>
          <cell r="K1533">
            <v>13194.897992793691</v>
          </cell>
          <cell r="L1533">
            <v>13524.770442613531</v>
          </cell>
          <cell r="M1533">
            <v>13862.889703678869</v>
          </cell>
          <cell r="N1533">
            <v>14209.46194627084</v>
          </cell>
          <cell r="O1533">
            <v>14564.69849492761</v>
          </cell>
          <cell r="P1533">
            <v>14928.8159573008</v>
          </cell>
        </row>
        <row r="1534">
          <cell r="H1534" t="str">
            <v>USAccount Manager (Billed)55</v>
          </cell>
          <cell r="I1534" t="str">
            <v>Account Manager (Billed)</v>
          </cell>
          <cell r="J1534">
            <v>11148.501297186796</v>
          </cell>
          <cell r="K1534">
            <v>11427.213829616465</v>
          </cell>
          <cell r="L1534">
            <v>11712.894175356876</v>
          </cell>
          <cell r="M1534">
            <v>12005.716529740797</v>
          </cell>
          <cell r="N1534">
            <v>12305.859442984316</v>
          </cell>
          <cell r="O1534">
            <v>12613.505929058923</v>
          </cell>
          <cell r="P1534">
            <v>12928.843577285395</v>
          </cell>
        </row>
        <row r="1535">
          <cell r="H1535" t="str">
            <v>USDirector55</v>
          </cell>
          <cell r="I1535" t="str">
            <v>Director</v>
          </cell>
          <cell r="J1535">
            <v>16590.266719322619</v>
          </cell>
          <cell r="K1535">
            <v>17005.023387305682</v>
          </cell>
          <cell r="L1535">
            <v>17430.148971988321</v>
          </cell>
          <cell r="M1535">
            <v>17865.902696288027</v>
          </cell>
          <cell r="N1535">
            <v>18312.550263695226</v>
          </cell>
          <cell r="O1535">
            <v>18770.364020287605</v>
          </cell>
          <cell r="P1535">
            <v>19239.623120794793</v>
          </cell>
        </row>
        <row r="1536">
          <cell r="H1536" t="str">
            <v>USSr. Director55</v>
          </cell>
          <cell r="I1536" t="str">
            <v>Sr. Director</v>
          </cell>
          <cell r="J1536">
            <v>19818.431221527273</v>
          </cell>
          <cell r="K1536">
            <v>20313.892002065451</v>
          </cell>
          <cell r="L1536">
            <v>20821.739302117086</v>
          </cell>
          <cell r="M1536">
            <v>21342.282784670013</v>
          </cell>
          <cell r="N1536">
            <v>21875.839854286762</v>
          </cell>
          <cell r="O1536">
            <v>22422.73585064393</v>
          </cell>
          <cell r="P1536">
            <v>22983.304246910026</v>
          </cell>
        </row>
        <row r="1537">
          <cell r="H1537" t="str">
            <v>USAVP55</v>
          </cell>
          <cell r="I1537" t="str">
            <v>AVP</v>
          </cell>
          <cell r="J1537">
            <v>19818.431221527273</v>
          </cell>
          <cell r="K1537">
            <v>20313.892002065451</v>
          </cell>
          <cell r="L1537">
            <v>20821.739302117086</v>
          </cell>
          <cell r="M1537">
            <v>21342.282784670013</v>
          </cell>
          <cell r="N1537">
            <v>21875.839854286762</v>
          </cell>
          <cell r="O1537">
            <v>22422.73585064393</v>
          </cell>
          <cell r="P1537">
            <v>22983.304246910026</v>
          </cell>
        </row>
        <row r="1538">
          <cell r="H1538" t="str">
            <v>USVP55</v>
          </cell>
          <cell r="I1538" t="str">
            <v>VP</v>
          </cell>
          <cell r="J1538">
            <v>19818.431221527273</v>
          </cell>
          <cell r="K1538">
            <v>20313.892002065451</v>
          </cell>
          <cell r="L1538">
            <v>20821.739302117086</v>
          </cell>
          <cell r="M1538">
            <v>21342.282784670013</v>
          </cell>
          <cell r="N1538">
            <v>21875.839854286762</v>
          </cell>
          <cell r="O1538">
            <v>22422.73585064393</v>
          </cell>
          <cell r="P1538">
            <v>22983.304246910026</v>
          </cell>
        </row>
        <row r="1539">
          <cell r="H1539" t="str">
            <v>USAccount Manager (Unbilled)55</v>
          </cell>
          <cell r="I1539" t="str">
            <v>Account Manager (Unbilled)</v>
          </cell>
          <cell r="J1539">
            <v>11148.501297186796</v>
          </cell>
          <cell r="K1539">
            <v>11427.213829616465</v>
          </cell>
          <cell r="L1539">
            <v>11712.894175356876</v>
          </cell>
          <cell r="M1539">
            <v>12005.716529740797</v>
          </cell>
          <cell r="N1539">
            <v>12305.859442984316</v>
          </cell>
          <cell r="O1539">
            <v>12613.505929058923</v>
          </cell>
          <cell r="P1539">
            <v>12928.843577285395</v>
          </cell>
        </row>
        <row r="1540">
          <cell r="H1540" t="str">
            <v>USClient Partner (Unbilled)55</v>
          </cell>
          <cell r="I1540" t="str">
            <v>Client Partner (Unbilled)</v>
          </cell>
          <cell r="J1540">
            <v>17115.141877126</v>
          </cell>
          <cell r="K1540">
            <v>17543.02042405415</v>
          </cell>
          <cell r="L1540">
            <v>17981.595934655503</v>
          </cell>
          <cell r="M1540">
            <v>18431.13583302189</v>
          </cell>
          <cell r="N1540">
            <v>18891.914228847436</v>
          </cell>
          <cell r="O1540">
            <v>19364.212084568619</v>
          </cell>
          <cell r="P1540">
            <v>19848.317386682833</v>
          </cell>
        </row>
        <row r="1541">
          <cell r="H1541" t="str">
            <v>USBack-up Resources (Unbilled)55</v>
          </cell>
          <cell r="I1541" t="str">
            <v>Back-up Resources (Unbilled)</v>
          </cell>
          <cell r="J1541">
            <v>6796.0389314145859</v>
          </cell>
          <cell r="K1541">
            <v>6965.9399046999497</v>
          </cell>
          <cell r="L1541">
            <v>7140.0884023174476</v>
          </cell>
          <cell r="M1541">
            <v>7318.590612375383</v>
          </cell>
          <cell r="N1541">
            <v>7501.5553776847673</v>
          </cell>
          <cell r="O1541">
            <v>7689.094262126886</v>
          </cell>
          <cell r="P1541">
            <v>7881.3216186800573</v>
          </cell>
        </row>
        <row r="1542">
          <cell r="H1542" t="str">
            <v>USTrainee Tester65</v>
          </cell>
          <cell r="I1542" t="str">
            <v>Trainee Tester</v>
          </cell>
          <cell r="J1542">
            <v>6321.333367700925</v>
          </cell>
          <cell r="K1542">
            <v>6479.3667018934475</v>
          </cell>
          <cell r="L1542">
            <v>6641.3508694407828</v>
          </cell>
          <cell r="M1542">
            <v>6807.3846411768018</v>
          </cell>
          <cell r="N1542">
            <v>6977.5692572062217</v>
          </cell>
          <cell r="O1542">
            <v>7152.0084886363766</v>
          </cell>
          <cell r="P1542">
            <v>7330.8087008522853</v>
          </cell>
        </row>
        <row r="1543">
          <cell r="H1543" t="str">
            <v>USTester65</v>
          </cell>
          <cell r="I1543" t="str">
            <v>Tester</v>
          </cell>
          <cell r="J1543">
            <v>6321.333367700925</v>
          </cell>
          <cell r="K1543">
            <v>6479.3667018934475</v>
          </cell>
          <cell r="L1543">
            <v>6641.3508694407828</v>
          </cell>
          <cell r="M1543">
            <v>6807.3846411768018</v>
          </cell>
          <cell r="N1543">
            <v>6977.5692572062217</v>
          </cell>
          <cell r="O1543">
            <v>7152.0084886363766</v>
          </cell>
          <cell r="P1543">
            <v>7330.8087008522853</v>
          </cell>
        </row>
        <row r="1544">
          <cell r="H1544" t="str">
            <v>USProgrammer Trainee65</v>
          </cell>
          <cell r="I1544" t="str">
            <v>Programmer Trainee</v>
          </cell>
          <cell r="J1544">
            <v>6321.333367700925</v>
          </cell>
          <cell r="K1544">
            <v>6479.3667018934475</v>
          </cell>
          <cell r="L1544">
            <v>6641.3508694407828</v>
          </cell>
          <cell r="M1544">
            <v>6807.3846411768018</v>
          </cell>
          <cell r="N1544">
            <v>6977.5692572062217</v>
          </cell>
          <cell r="O1544">
            <v>7152.0084886363766</v>
          </cell>
          <cell r="P1544">
            <v>7330.8087008522853</v>
          </cell>
        </row>
        <row r="1545">
          <cell r="H1545" t="str">
            <v>USProgrammer Analyst Trainee65</v>
          </cell>
          <cell r="I1545" t="str">
            <v>Programmer Analyst Trainee</v>
          </cell>
          <cell r="J1545">
            <v>6321.333367700925</v>
          </cell>
          <cell r="K1545">
            <v>6479.3667018934475</v>
          </cell>
          <cell r="L1545">
            <v>6641.3508694407828</v>
          </cell>
          <cell r="M1545">
            <v>6807.3846411768018</v>
          </cell>
          <cell r="N1545">
            <v>6977.5692572062217</v>
          </cell>
          <cell r="O1545">
            <v>7152.0084886363766</v>
          </cell>
          <cell r="P1545">
            <v>7330.8087008522853</v>
          </cell>
        </row>
        <row r="1546">
          <cell r="H1546" t="str">
            <v>USProgrammer65</v>
          </cell>
          <cell r="I1546" t="str">
            <v>Programmer</v>
          </cell>
          <cell r="J1546">
            <v>6321.333367700925</v>
          </cell>
          <cell r="K1546">
            <v>6479.3667018934475</v>
          </cell>
          <cell r="L1546">
            <v>6641.3508694407828</v>
          </cell>
          <cell r="M1546">
            <v>6807.3846411768018</v>
          </cell>
          <cell r="N1546">
            <v>6977.5692572062217</v>
          </cell>
          <cell r="O1546">
            <v>7152.0084886363766</v>
          </cell>
          <cell r="P1546">
            <v>7330.8087008522853</v>
          </cell>
        </row>
        <row r="1547">
          <cell r="H1547" t="str">
            <v>USProgrammer Analyst65</v>
          </cell>
          <cell r="I1547" t="str">
            <v>Programmer Analyst</v>
          </cell>
          <cell r="J1547">
            <v>6530.8389624583351</v>
          </cell>
          <cell r="K1547">
            <v>6694.1099365197933</v>
          </cell>
          <cell r="L1547">
            <v>6861.4626849327879</v>
          </cell>
          <cell r="M1547">
            <v>7032.9992520561073</v>
          </cell>
          <cell r="N1547">
            <v>7208.824233357509</v>
          </cell>
          <cell r="O1547">
            <v>7389.044839191446</v>
          </cell>
          <cell r="P1547">
            <v>7573.7709601712313</v>
          </cell>
        </row>
        <row r="1548">
          <cell r="H1548" t="str">
            <v>USAssociate65</v>
          </cell>
          <cell r="I1548" t="str">
            <v>Associate</v>
          </cell>
          <cell r="J1548">
            <v>6841.309764747919</v>
          </cell>
          <cell r="K1548">
            <v>7012.3425088666163</v>
          </cell>
          <cell r="L1548">
            <v>7187.6510715882814</v>
          </cell>
          <cell r="M1548">
            <v>7367.3423483779879</v>
          </cell>
          <cell r="N1548">
            <v>7551.5259070874372</v>
          </cell>
          <cell r="O1548">
            <v>7740.3140547646226</v>
          </cell>
          <cell r="P1548">
            <v>7933.8219061337377</v>
          </cell>
        </row>
        <row r="1549">
          <cell r="H1549" t="str">
            <v>USSr. Associate65</v>
          </cell>
          <cell r="I1549" t="str">
            <v>Sr. Associate</v>
          </cell>
          <cell r="J1549">
            <v>7751.1015522005755</v>
          </cell>
          <cell r="K1549">
            <v>7944.8790910055895</v>
          </cell>
          <cell r="L1549">
            <v>8143.5010682807288</v>
          </cell>
          <cell r="M1549">
            <v>8347.0885949877465</v>
          </cell>
          <cell r="N1549">
            <v>8555.7658098624397</v>
          </cell>
          <cell r="O1549">
            <v>8769.6599551090003</v>
          </cell>
          <cell r="P1549">
            <v>8988.9014539867239</v>
          </cell>
        </row>
        <row r="1550">
          <cell r="H1550" t="str">
            <v>USManager65</v>
          </cell>
          <cell r="I1550" t="str">
            <v>Manager</v>
          </cell>
          <cell r="J1550">
            <v>9014.7214113351019</v>
          </cell>
          <cell r="K1550">
            <v>9240.0894466184782</v>
          </cell>
          <cell r="L1550">
            <v>9471.0916827839392</v>
          </cell>
          <cell r="M1550">
            <v>9707.8689748535362</v>
          </cell>
          <cell r="N1550">
            <v>9950.5656992248732</v>
          </cell>
          <cell r="O1550">
            <v>10199.329841705494</v>
          </cell>
          <cell r="P1550">
            <v>10454.313087748131</v>
          </cell>
        </row>
        <row r="1551">
          <cell r="H1551" t="str">
            <v>USSPM65</v>
          </cell>
          <cell r="I1551" t="str">
            <v>SPM</v>
          </cell>
          <cell r="J1551">
            <v>10738.129346644198</v>
          </cell>
          <cell r="K1551">
            <v>11006.582580310302</v>
          </cell>
          <cell r="L1551">
            <v>11281.747144818059</v>
          </cell>
          <cell r="M1551">
            <v>11563.790823438509</v>
          </cell>
          <cell r="N1551">
            <v>11852.88559402447</v>
          </cell>
          <cell r="O1551">
            <v>12149.207733875081</v>
          </cell>
          <cell r="P1551">
            <v>12452.937927221956</v>
          </cell>
        </row>
        <row r="1552">
          <cell r="H1552" t="str">
            <v>USAs. Director65</v>
          </cell>
          <cell r="I1552" t="str">
            <v>As. Director</v>
          </cell>
          <cell r="J1552">
            <v>12873.071212481651</v>
          </cell>
          <cell r="K1552">
            <v>13194.897992793691</v>
          </cell>
          <cell r="L1552">
            <v>13524.770442613531</v>
          </cell>
          <cell r="M1552">
            <v>13862.889703678869</v>
          </cell>
          <cell r="N1552">
            <v>14209.46194627084</v>
          </cell>
          <cell r="O1552">
            <v>14564.69849492761</v>
          </cell>
          <cell r="P1552">
            <v>14928.8159573008</v>
          </cell>
        </row>
        <row r="1553">
          <cell r="H1553" t="str">
            <v>USAccount Manager (Billed)65</v>
          </cell>
          <cell r="I1553" t="str">
            <v>Account Manager (Billed)</v>
          </cell>
          <cell r="J1553">
            <v>11148.501297186796</v>
          </cell>
          <cell r="K1553">
            <v>11427.213829616465</v>
          </cell>
          <cell r="L1553">
            <v>11712.894175356876</v>
          </cell>
          <cell r="M1553">
            <v>12005.716529740797</v>
          </cell>
          <cell r="N1553">
            <v>12305.859442984316</v>
          </cell>
          <cell r="O1553">
            <v>12613.505929058923</v>
          </cell>
          <cell r="P1553">
            <v>12928.843577285395</v>
          </cell>
        </row>
        <row r="1554">
          <cell r="H1554" t="str">
            <v>USDirector65</v>
          </cell>
          <cell r="I1554" t="str">
            <v>Director</v>
          </cell>
          <cell r="J1554">
            <v>16590.266719322619</v>
          </cell>
          <cell r="K1554">
            <v>17005.023387305682</v>
          </cell>
          <cell r="L1554">
            <v>17430.148971988321</v>
          </cell>
          <cell r="M1554">
            <v>17865.902696288027</v>
          </cell>
          <cell r="N1554">
            <v>18312.550263695226</v>
          </cell>
          <cell r="O1554">
            <v>18770.364020287605</v>
          </cell>
          <cell r="P1554">
            <v>19239.623120794793</v>
          </cell>
        </row>
        <row r="1555">
          <cell r="H1555" t="str">
            <v>USSr. Director65</v>
          </cell>
          <cell r="I1555" t="str">
            <v>Sr. Director</v>
          </cell>
          <cell r="J1555">
            <v>19818.431221527273</v>
          </cell>
          <cell r="K1555">
            <v>20313.892002065451</v>
          </cell>
          <cell r="L1555">
            <v>20821.739302117086</v>
          </cell>
          <cell r="M1555">
            <v>21342.282784670013</v>
          </cell>
          <cell r="N1555">
            <v>21875.839854286762</v>
          </cell>
          <cell r="O1555">
            <v>22422.73585064393</v>
          </cell>
          <cell r="P1555">
            <v>22983.304246910026</v>
          </cell>
        </row>
        <row r="1556">
          <cell r="H1556" t="str">
            <v>USAVP65</v>
          </cell>
          <cell r="I1556" t="str">
            <v>AVP</v>
          </cell>
          <cell r="J1556">
            <v>19818.431221527273</v>
          </cell>
          <cell r="K1556">
            <v>20313.892002065451</v>
          </cell>
          <cell r="L1556">
            <v>20821.739302117086</v>
          </cell>
          <cell r="M1556">
            <v>21342.282784670013</v>
          </cell>
          <cell r="N1556">
            <v>21875.839854286762</v>
          </cell>
          <cell r="O1556">
            <v>22422.73585064393</v>
          </cell>
          <cell r="P1556">
            <v>22983.304246910026</v>
          </cell>
        </row>
        <row r="1557">
          <cell r="H1557" t="str">
            <v>USVP65</v>
          </cell>
          <cell r="I1557" t="str">
            <v>VP</v>
          </cell>
          <cell r="J1557">
            <v>19818.431221527273</v>
          </cell>
          <cell r="K1557">
            <v>20313.892002065451</v>
          </cell>
          <cell r="L1557">
            <v>20821.739302117086</v>
          </cell>
          <cell r="M1557">
            <v>21342.282784670013</v>
          </cell>
          <cell r="N1557">
            <v>21875.839854286762</v>
          </cell>
          <cell r="O1557">
            <v>22422.73585064393</v>
          </cell>
          <cell r="P1557">
            <v>22983.304246910026</v>
          </cell>
        </row>
        <row r="1558">
          <cell r="H1558" t="str">
            <v>USAccount Manager (Unbilled)65</v>
          </cell>
          <cell r="I1558" t="str">
            <v>Account Manager (Unbilled)</v>
          </cell>
          <cell r="J1558">
            <v>11148.501297186796</v>
          </cell>
          <cell r="K1558">
            <v>11427.213829616465</v>
          </cell>
          <cell r="L1558">
            <v>11712.894175356876</v>
          </cell>
          <cell r="M1558">
            <v>12005.716529740797</v>
          </cell>
          <cell r="N1558">
            <v>12305.859442984316</v>
          </cell>
          <cell r="O1558">
            <v>12613.505929058923</v>
          </cell>
          <cell r="P1558">
            <v>12928.843577285395</v>
          </cell>
        </row>
        <row r="1559">
          <cell r="H1559" t="str">
            <v>USClient Partner (Unbilled)65</v>
          </cell>
          <cell r="I1559" t="str">
            <v>Client Partner (Unbilled)</v>
          </cell>
          <cell r="J1559">
            <v>17115.141877126</v>
          </cell>
          <cell r="K1559">
            <v>17543.02042405415</v>
          </cell>
          <cell r="L1559">
            <v>17981.595934655503</v>
          </cell>
          <cell r="M1559">
            <v>18431.13583302189</v>
          </cell>
          <cell r="N1559">
            <v>18891.914228847436</v>
          </cell>
          <cell r="O1559">
            <v>19364.212084568619</v>
          </cell>
          <cell r="P1559">
            <v>19848.317386682833</v>
          </cell>
        </row>
        <row r="1560">
          <cell r="H1560" t="str">
            <v>USBack-up Resources (Unbilled)65</v>
          </cell>
          <cell r="I1560" t="str">
            <v>Back-up Resources (Unbilled)</v>
          </cell>
          <cell r="J1560">
            <v>6841.309764747919</v>
          </cell>
          <cell r="K1560">
            <v>7012.3425088666163</v>
          </cell>
          <cell r="L1560">
            <v>7187.6510715882814</v>
          </cell>
          <cell r="M1560">
            <v>7367.3423483779879</v>
          </cell>
          <cell r="N1560">
            <v>7551.5259070874372</v>
          </cell>
          <cell r="O1560">
            <v>7740.3140547646226</v>
          </cell>
          <cell r="P1560">
            <v>7933.8219061337377</v>
          </cell>
        </row>
        <row r="1561">
          <cell r="H1561" t="str">
            <v>USTrainee Tester75</v>
          </cell>
          <cell r="I1561" t="str">
            <v>Trainee Tester</v>
          </cell>
          <cell r="J1561">
            <v>6366.604201034258</v>
          </cell>
          <cell r="K1561">
            <v>6525.7693060601141</v>
          </cell>
          <cell r="L1561">
            <v>6688.9135387116166</v>
          </cell>
          <cell r="M1561">
            <v>6856.1363771794067</v>
          </cell>
          <cell r="N1561">
            <v>7027.5397866088915</v>
          </cell>
          <cell r="O1561">
            <v>7203.2282812741132</v>
          </cell>
          <cell r="P1561">
            <v>7383.3089883059656</v>
          </cell>
        </row>
        <row r="1562">
          <cell r="H1562" t="str">
            <v>USTester75</v>
          </cell>
          <cell r="I1562" t="str">
            <v>Tester</v>
          </cell>
          <cell r="J1562">
            <v>6366.604201034258</v>
          </cell>
          <cell r="K1562">
            <v>6525.7693060601141</v>
          </cell>
          <cell r="L1562">
            <v>6688.9135387116166</v>
          </cell>
          <cell r="M1562">
            <v>6856.1363771794067</v>
          </cell>
          <cell r="N1562">
            <v>7027.5397866088915</v>
          </cell>
          <cell r="O1562">
            <v>7203.2282812741132</v>
          </cell>
          <cell r="P1562">
            <v>7383.3089883059656</v>
          </cell>
        </row>
        <row r="1563">
          <cell r="H1563" t="str">
            <v>USProgrammer Trainee75</v>
          </cell>
          <cell r="I1563" t="str">
            <v>Programmer Trainee</v>
          </cell>
          <cell r="J1563">
            <v>6366.604201034258</v>
          </cell>
          <cell r="K1563">
            <v>6525.7693060601141</v>
          </cell>
          <cell r="L1563">
            <v>6688.9135387116166</v>
          </cell>
          <cell r="M1563">
            <v>6856.1363771794067</v>
          </cell>
          <cell r="N1563">
            <v>7027.5397866088915</v>
          </cell>
          <cell r="O1563">
            <v>7203.2282812741132</v>
          </cell>
          <cell r="P1563">
            <v>7383.3089883059656</v>
          </cell>
        </row>
        <row r="1564">
          <cell r="H1564" t="str">
            <v>USProgrammer Analyst Trainee75</v>
          </cell>
          <cell r="I1564" t="str">
            <v>Programmer Analyst Trainee</v>
          </cell>
          <cell r="J1564">
            <v>6366.604201034258</v>
          </cell>
          <cell r="K1564">
            <v>6525.7693060601141</v>
          </cell>
          <cell r="L1564">
            <v>6688.9135387116166</v>
          </cell>
          <cell r="M1564">
            <v>6856.1363771794067</v>
          </cell>
          <cell r="N1564">
            <v>7027.5397866088915</v>
          </cell>
          <cell r="O1564">
            <v>7203.2282812741132</v>
          </cell>
          <cell r="P1564">
            <v>7383.3089883059656</v>
          </cell>
        </row>
        <row r="1565">
          <cell r="H1565" t="str">
            <v>USProgrammer75</v>
          </cell>
          <cell r="I1565" t="str">
            <v>Programmer</v>
          </cell>
          <cell r="J1565">
            <v>6366.604201034258</v>
          </cell>
          <cell r="K1565">
            <v>6525.7693060601141</v>
          </cell>
          <cell r="L1565">
            <v>6688.9135387116166</v>
          </cell>
          <cell r="M1565">
            <v>6856.1363771794067</v>
          </cell>
          <cell r="N1565">
            <v>7027.5397866088915</v>
          </cell>
          <cell r="O1565">
            <v>7203.2282812741132</v>
          </cell>
          <cell r="P1565">
            <v>7383.3089883059656</v>
          </cell>
        </row>
        <row r="1566">
          <cell r="H1566" t="str">
            <v>USProgrammer Analyst75</v>
          </cell>
          <cell r="I1566" t="str">
            <v>Programmer Analyst</v>
          </cell>
          <cell r="J1566">
            <v>6577.0152124583337</v>
          </cell>
          <cell r="K1566">
            <v>6741.4405927697917</v>
          </cell>
          <cell r="L1566">
            <v>6909.9766075890357</v>
          </cell>
          <cell r="M1566">
            <v>7082.726022778761</v>
          </cell>
          <cell r="N1566">
            <v>7259.7941733482294</v>
          </cell>
          <cell r="O1566">
            <v>7441.2890276819344</v>
          </cell>
          <cell r="P1566">
            <v>7627.3212533739825</v>
          </cell>
        </row>
        <row r="1567">
          <cell r="H1567" t="str">
            <v>USAssociate75</v>
          </cell>
          <cell r="I1567" t="str">
            <v>Associate</v>
          </cell>
          <cell r="J1567">
            <v>6886.580598081252</v>
          </cell>
          <cell r="K1567">
            <v>7058.7451130332829</v>
          </cell>
          <cell r="L1567">
            <v>7235.2137408591143</v>
          </cell>
          <cell r="M1567">
            <v>7416.0940843805911</v>
          </cell>
          <cell r="N1567">
            <v>7601.4964364901052</v>
          </cell>
          <cell r="O1567">
            <v>7791.5338474023574</v>
          </cell>
          <cell r="P1567">
            <v>7986.3221935874153</v>
          </cell>
        </row>
        <row r="1568">
          <cell r="H1568" t="str">
            <v>USSr. Associate75</v>
          </cell>
          <cell r="I1568" t="str">
            <v>Sr. Associate</v>
          </cell>
          <cell r="J1568">
            <v>7797.2778022005741</v>
          </cell>
          <cell r="K1568">
            <v>7992.2097472555879</v>
          </cell>
          <cell r="L1568">
            <v>8192.0149909369775</v>
          </cell>
          <cell r="M1568">
            <v>8396.8153657104012</v>
          </cell>
          <cell r="N1568">
            <v>8606.7357498531601</v>
          </cell>
          <cell r="O1568">
            <v>8821.9041435994877</v>
          </cell>
          <cell r="P1568">
            <v>9042.4517471894742</v>
          </cell>
        </row>
        <row r="1569">
          <cell r="H1569" t="str">
            <v>USManager75</v>
          </cell>
          <cell r="I1569" t="str">
            <v>Manager</v>
          </cell>
          <cell r="J1569">
            <v>9060.8976613351024</v>
          </cell>
          <cell r="K1569">
            <v>9287.4201028684784</v>
          </cell>
          <cell r="L1569">
            <v>9519.6056054401888</v>
          </cell>
          <cell r="M1569">
            <v>9757.5957455761927</v>
          </cell>
          <cell r="N1569">
            <v>10001.535639215597</v>
          </cell>
          <cell r="O1569">
            <v>10251.574030195987</v>
          </cell>
          <cell r="P1569">
            <v>10507.863380950885</v>
          </cell>
        </row>
        <row r="1570">
          <cell r="H1570" t="str">
            <v>USSPM75</v>
          </cell>
          <cell r="I1570" t="str">
            <v>SPM</v>
          </cell>
          <cell r="J1570">
            <v>10738.129346644198</v>
          </cell>
          <cell r="K1570">
            <v>11006.582580310302</v>
          </cell>
          <cell r="L1570">
            <v>11281.747144818059</v>
          </cell>
          <cell r="M1570">
            <v>11563.790823438509</v>
          </cell>
          <cell r="N1570">
            <v>11852.88559402447</v>
          </cell>
          <cell r="O1570">
            <v>12149.207733875081</v>
          </cell>
          <cell r="P1570">
            <v>12452.937927221956</v>
          </cell>
        </row>
        <row r="1571">
          <cell r="H1571" t="str">
            <v>USAs. Director75</v>
          </cell>
          <cell r="I1571" t="str">
            <v>As. Director</v>
          </cell>
          <cell r="J1571">
            <v>12873.071212481651</v>
          </cell>
          <cell r="K1571">
            <v>13194.897992793691</v>
          </cell>
          <cell r="L1571">
            <v>13524.770442613531</v>
          </cell>
          <cell r="M1571">
            <v>13862.889703678869</v>
          </cell>
          <cell r="N1571">
            <v>14209.46194627084</v>
          </cell>
          <cell r="O1571">
            <v>14564.69849492761</v>
          </cell>
          <cell r="P1571">
            <v>14928.8159573008</v>
          </cell>
        </row>
        <row r="1572">
          <cell r="H1572" t="str">
            <v>USAccount Manager (Billed)75</v>
          </cell>
          <cell r="I1572" t="str">
            <v>Account Manager (Billed)</v>
          </cell>
          <cell r="J1572">
            <v>11148.501297186796</v>
          </cell>
          <cell r="K1572">
            <v>11427.213829616465</v>
          </cell>
          <cell r="L1572">
            <v>11712.894175356876</v>
          </cell>
          <cell r="M1572">
            <v>12005.716529740797</v>
          </cell>
          <cell r="N1572">
            <v>12305.859442984316</v>
          </cell>
          <cell r="O1572">
            <v>12613.505929058923</v>
          </cell>
          <cell r="P1572">
            <v>12928.843577285395</v>
          </cell>
        </row>
        <row r="1573">
          <cell r="H1573" t="str">
            <v>USDirector75</v>
          </cell>
          <cell r="I1573" t="str">
            <v>Director</v>
          </cell>
          <cell r="J1573">
            <v>16590.266719322619</v>
          </cell>
          <cell r="K1573">
            <v>17005.023387305682</v>
          </cell>
          <cell r="L1573">
            <v>17430.148971988321</v>
          </cell>
          <cell r="M1573">
            <v>17865.902696288027</v>
          </cell>
          <cell r="N1573">
            <v>18312.550263695226</v>
          </cell>
          <cell r="O1573">
            <v>18770.364020287605</v>
          </cell>
          <cell r="P1573">
            <v>19239.623120794793</v>
          </cell>
        </row>
        <row r="1574">
          <cell r="H1574" t="str">
            <v>USSr. Director75</v>
          </cell>
          <cell r="I1574" t="str">
            <v>Sr. Director</v>
          </cell>
          <cell r="J1574">
            <v>19818.431221527273</v>
          </cell>
          <cell r="K1574">
            <v>20313.892002065451</v>
          </cell>
          <cell r="L1574">
            <v>20821.739302117086</v>
          </cell>
          <cell r="M1574">
            <v>21342.282784670013</v>
          </cell>
          <cell r="N1574">
            <v>21875.839854286762</v>
          </cell>
          <cell r="O1574">
            <v>22422.73585064393</v>
          </cell>
          <cell r="P1574">
            <v>22983.304246910026</v>
          </cell>
        </row>
        <row r="1575">
          <cell r="H1575" t="str">
            <v>USAVP75</v>
          </cell>
          <cell r="I1575" t="str">
            <v>AVP</v>
          </cell>
          <cell r="J1575">
            <v>19818.431221527273</v>
          </cell>
          <cell r="K1575">
            <v>20313.892002065451</v>
          </cell>
          <cell r="L1575">
            <v>20821.739302117086</v>
          </cell>
          <cell r="M1575">
            <v>21342.282784670013</v>
          </cell>
          <cell r="N1575">
            <v>21875.839854286762</v>
          </cell>
          <cell r="O1575">
            <v>22422.73585064393</v>
          </cell>
          <cell r="P1575">
            <v>22983.304246910026</v>
          </cell>
        </row>
        <row r="1576">
          <cell r="H1576" t="str">
            <v>USVP75</v>
          </cell>
          <cell r="I1576" t="str">
            <v>VP</v>
          </cell>
          <cell r="J1576">
            <v>19818.431221527273</v>
          </cell>
          <cell r="K1576">
            <v>20313.892002065451</v>
          </cell>
          <cell r="L1576">
            <v>20821.739302117086</v>
          </cell>
          <cell r="M1576">
            <v>21342.282784670013</v>
          </cell>
          <cell r="N1576">
            <v>21875.839854286762</v>
          </cell>
          <cell r="O1576">
            <v>22422.73585064393</v>
          </cell>
          <cell r="P1576">
            <v>22983.304246910026</v>
          </cell>
        </row>
        <row r="1577">
          <cell r="H1577" t="str">
            <v>USAccount Manager (Unbilled)75</v>
          </cell>
          <cell r="I1577" t="str">
            <v>Account Manager (Unbilled)</v>
          </cell>
          <cell r="J1577">
            <v>11148.501297186796</v>
          </cell>
          <cell r="K1577">
            <v>11427.213829616465</v>
          </cell>
          <cell r="L1577">
            <v>11712.894175356876</v>
          </cell>
          <cell r="M1577">
            <v>12005.716529740797</v>
          </cell>
          <cell r="N1577">
            <v>12305.859442984316</v>
          </cell>
          <cell r="O1577">
            <v>12613.505929058923</v>
          </cell>
          <cell r="P1577">
            <v>12928.843577285395</v>
          </cell>
        </row>
        <row r="1578">
          <cell r="H1578" t="str">
            <v>USClient Partner (Unbilled)75</v>
          </cell>
          <cell r="I1578" t="str">
            <v>Client Partner (Unbilled)</v>
          </cell>
          <cell r="J1578">
            <v>17115.141877126</v>
          </cell>
          <cell r="K1578">
            <v>17543.02042405415</v>
          </cell>
          <cell r="L1578">
            <v>17981.595934655503</v>
          </cell>
          <cell r="M1578">
            <v>18431.13583302189</v>
          </cell>
          <cell r="N1578">
            <v>18891.914228847436</v>
          </cell>
          <cell r="O1578">
            <v>19364.212084568619</v>
          </cell>
          <cell r="P1578">
            <v>19848.317386682833</v>
          </cell>
        </row>
        <row r="1579">
          <cell r="H1579" t="str">
            <v>USBack-up Resources (Unbilled)75</v>
          </cell>
          <cell r="I1579" t="str">
            <v>Back-up Resources (Unbilled)</v>
          </cell>
          <cell r="J1579">
            <v>6886.580598081252</v>
          </cell>
          <cell r="K1579">
            <v>7058.7451130332829</v>
          </cell>
          <cell r="L1579">
            <v>7235.2137408591143</v>
          </cell>
          <cell r="M1579">
            <v>7416.0940843805911</v>
          </cell>
          <cell r="N1579">
            <v>7601.4964364901052</v>
          </cell>
          <cell r="O1579">
            <v>7791.5338474023574</v>
          </cell>
          <cell r="P1579">
            <v>7986.3221935874153</v>
          </cell>
        </row>
        <row r="1580">
          <cell r="H1580" t="str">
            <v>USTrainee Tester85</v>
          </cell>
          <cell r="I1580" t="str">
            <v>Trainee Tester</v>
          </cell>
          <cell r="J1580">
            <v>6411.875034367592</v>
          </cell>
          <cell r="K1580">
            <v>6572.1719102267816</v>
          </cell>
          <cell r="L1580">
            <v>6736.4762079824504</v>
          </cell>
          <cell r="M1580">
            <v>6904.8881131820108</v>
          </cell>
          <cell r="N1580">
            <v>7077.5103160115605</v>
          </cell>
          <cell r="O1580">
            <v>7254.448073911849</v>
          </cell>
          <cell r="P1580">
            <v>7435.8092757596442</v>
          </cell>
        </row>
        <row r="1581">
          <cell r="H1581" t="str">
            <v>USTester85</v>
          </cell>
          <cell r="I1581" t="str">
            <v>Tester</v>
          </cell>
          <cell r="J1581">
            <v>6411.875034367592</v>
          </cell>
          <cell r="K1581">
            <v>6572.1719102267816</v>
          </cell>
          <cell r="L1581">
            <v>6736.4762079824504</v>
          </cell>
          <cell r="M1581">
            <v>6904.8881131820108</v>
          </cell>
          <cell r="N1581">
            <v>7077.5103160115605</v>
          </cell>
          <cell r="O1581">
            <v>7254.448073911849</v>
          </cell>
          <cell r="P1581">
            <v>7435.8092757596442</v>
          </cell>
        </row>
        <row r="1582">
          <cell r="H1582" t="str">
            <v>USProgrammer Trainee85</v>
          </cell>
          <cell r="I1582" t="str">
            <v>Programmer Trainee</v>
          </cell>
          <cell r="J1582">
            <v>6411.875034367592</v>
          </cell>
          <cell r="K1582">
            <v>6572.1719102267816</v>
          </cell>
          <cell r="L1582">
            <v>6736.4762079824504</v>
          </cell>
          <cell r="M1582">
            <v>6904.8881131820108</v>
          </cell>
          <cell r="N1582">
            <v>7077.5103160115605</v>
          </cell>
          <cell r="O1582">
            <v>7254.448073911849</v>
          </cell>
          <cell r="P1582">
            <v>7435.8092757596442</v>
          </cell>
        </row>
        <row r="1583">
          <cell r="H1583" t="str">
            <v>USProgrammer Analyst Trainee85</v>
          </cell>
          <cell r="I1583" t="str">
            <v>Programmer Analyst Trainee</v>
          </cell>
          <cell r="J1583">
            <v>6411.875034367592</v>
          </cell>
          <cell r="K1583">
            <v>6572.1719102267816</v>
          </cell>
          <cell r="L1583">
            <v>6736.4762079824504</v>
          </cell>
          <cell r="M1583">
            <v>6904.8881131820108</v>
          </cell>
          <cell r="N1583">
            <v>7077.5103160115605</v>
          </cell>
          <cell r="O1583">
            <v>7254.448073911849</v>
          </cell>
          <cell r="P1583">
            <v>7435.8092757596442</v>
          </cell>
        </row>
        <row r="1584">
          <cell r="H1584" t="str">
            <v>USProgrammer85</v>
          </cell>
          <cell r="I1584" t="str">
            <v>Programmer</v>
          </cell>
          <cell r="J1584">
            <v>6411.875034367592</v>
          </cell>
          <cell r="K1584">
            <v>6572.1719102267816</v>
          </cell>
          <cell r="L1584">
            <v>6736.4762079824504</v>
          </cell>
          <cell r="M1584">
            <v>6904.8881131820108</v>
          </cell>
          <cell r="N1584">
            <v>7077.5103160115605</v>
          </cell>
          <cell r="O1584">
            <v>7254.448073911849</v>
          </cell>
          <cell r="P1584">
            <v>7435.8092757596442</v>
          </cell>
        </row>
        <row r="1585">
          <cell r="H1585" t="str">
            <v>USProgrammer Analyst85</v>
          </cell>
          <cell r="I1585" t="str">
            <v>Programmer Analyst</v>
          </cell>
          <cell r="J1585">
            <v>6623.1914624583342</v>
          </cell>
          <cell r="K1585">
            <v>6788.7712490197919</v>
          </cell>
          <cell r="L1585">
            <v>6958.4905302452862</v>
          </cell>
          <cell r="M1585">
            <v>7132.4527935014175</v>
          </cell>
          <cell r="N1585">
            <v>7310.7641133389525</v>
          </cell>
          <cell r="O1585">
            <v>7493.5332161724255</v>
          </cell>
          <cell r="P1585">
            <v>7680.8715465767355</v>
          </cell>
        </row>
        <row r="1586">
          <cell r="H1586" t="str">
            <v>USAssociate85</v>
          </cell>
          <cell r="I1586" t="str">
            <v>Associate</v>
          </cell>
          <cell r="J1586">
            <v>6931.8514314145859</v>
          </cell>
          <cell r="K1586">
            <v>7105.1477171999495</v>
          </cell>
          <cell r="L1586">
            <v>7282.7764101299472</v>
          </cell>
          <cell r="M1586">
            <v>7464.8458203831951</v>
          </cell>
          <cell r="N1586">
            <v>7651.4669658927742</v>
          </cell>
          <cell r="O1586">
            <v>7842.7536400400932</v>
          </cell>
          <cell r="P1586">
            <v>8038.8224810410948</v>
          </cell>
        </row>
        <row r="1587">
          <cell r="H1587" t="str">
            <v>USSr. Associate85</v>
          </cell>
          <cell r="I1587" t="str">
            <v>Sr. Associate</v>
          </cell>
          <cell r="J1587">
            <v>7843.4540522005746</v>
          </cell>
          <cell r="K1587">
            <v>8039.5404035055881</v>
          </cell>
          <cell r="L1587">
            <v>8240.5289135932271</v>
          </cell>
          <cell r="M1587">
            <v>8446.5421364330577</v>
          </cell>
          <cell r="N1587">
            <v>8657.7056898438841</v>
          </cell>
          <cell r="O1587">
            <v>8874.1483320899806</v>
          </cell>
          <cell r="P1587">
            <v>9096.0020403922299</v>
          </cell>
        </row>
        <row r="1588">
          <cell r="H1588" t="str">
            <v>USManager85</v>
          </cell>
          <cell r="I1588" t="str">
            <v>Manager</v>
          </cell>
          <cell r="J1588">
            <v>9107.0739113351028</v>
          </cell>
          <cell r="K1588">
            <v>9334.7507591184803</v>
          </cell>
          <cell r="L1588">
            <v>9568.1195280964421</v>
          </cell>
          <cell r="M1588">
            <v>9807.3225162988529</v>
          </cell>
          <cell r="N1588">
            <v>10052.505579206323</v>
          </cell>
          <cell r="O1588">
            <v>10303.81821868648</v>
          </cell>
          <cell r="P1588">
            <v>10561.41367415364</v>
          </cell>
        </row>
        <row r="1589">
          <cell r="H1589" t="str">
            <v>USSPM85</v>
          </cell>
          <cell r="I1589" t="str">
            <v>SPM</v>
          </cell>
          <cell r="J1589">
            <v>10738.129346644198</v>
          </cell>
          <cell r="K1589">
            <v>11006.582580310302</v>
          </cell>
          <cell r="L1589">
            <v>11281.747144818059</v>
          </cell>
          <cell r="M1589">
            <v>11563.790823438509</v>
          </cell>
          <cell r="N1589">
            <v>11852.88559402447</v>
          </cell>
          <cell r="O1589">
            <v>12149.207733875081</v>
          </cell>
          <cell r="P1589">
            <v>12452.937927221956</v>
          </cell>
        </row>
        <row r="1590">
          <cell r="H1590" t="str">
            <v>USAs. Director85</v>
          </cell>
          <cell r="I1590" t="str">
            <v>As. Director</v>
          </cell>
          <cell r="J1590">
            <v>12873.071212481651</v>
          </cell>
          <cell r="K1590">
            <v>13194.897992793691</v>
          </cell>
          <cell r="L1590">
            <v>13524.770442613531</v>
          </cell>
          <cell r="M1590">
            <v>13862.889703678869</v>
          </cell>
          <cell r="N1590">
            <v>14209.46194627084</v>
          </cell>
          <cell r="O1590">
            <v>14564.69849492761</v>
          </cell>
          <cell r="P1590">
            <v>14928.8159573008</v>
          </cell>
        </row>
        <row r="1591">
          <cell r="H1591" t="str">
            <v>USAccount Manager (Billed)85</v>
          </cell>
          <cell r="I1591" t="str">
            <v>Account Manager (Billed)</v>
          </cell>
          <cell r="J1591">
            <v>11148.501297186796</v>
          </cell>
          <cell r="K1591">
            <v>11427.213829616465</v>
          </cell>
          <cell r="L1591">
            <v>11712.894175356876</v>
          </cell>
          <cell r="M1591">
            <v>12005.716529740797</v>
          </cell>
          <cell r="N1591">
            <v>12305.859442984316</v>
          </cell>
          <cell r="O1591">
            <v>12613.505929058923</v>
          </cell>
          <cell r="P1591">
            <v>12928.843577285395</v>
          </cell>
        </row>
        <row r="1592">
          <cell r="H1592" t="str">
            <v>USDirector85</v>
          </cell>
          <cell r="I1592" t="str">
            <v>Director</v>
          </cell>
          <cell r="J1592">
            <v>16590.266719322619</v>
          </cell>
          <cell r="K1592">
            <v>17005.023387305682</v>
          </cell>
          <cell r="L1592">
            <v>17430.148971988321</v>
          </cell>
          <cell r="M1592">
            <v>17865.902696288027</v>
          </cell>
          <cell r="N1592">
            <v>18312.550263695226</v>
          </cell>
          <cell r="O1592">
            <v>18770.364020287605</v>
          </cell>
          <cell r="P1592">
            <v>19239.623120794793</v>
          </cell>
        </row>
        <row r="1593">
          <cell r="H1593" t="str">
            <v>USSr. Director85</v>
          </cell>
          <cell r="I1593" t="str">
            <v>Sr. Director</v>
          </cell>
          <cell r="J1593">
            <v>19818.431221527273</v>
          </cell>
          <cell r="K1593">
            <v>20313.892002065451</v>
          </cell>
          <cell r="L1593">
            <v>20821.739302117086</v>
          </cell>
          <cell r="M1593">
            <v>21342.282784670013</v>
          </cell>
          <cell r="N1593">
            <v>21875.839854286762</v>
          </cell>
          <cell r="O1593">
            <v>22422.73585064393</v>
          </cell>
          <cell r="P1593">
            <v>22983.304246910026</v>
          </cell>
        </row>
        <row r="1594">
          <cell r="H1594" t="str">
            <v>USAVP85</v>
          </cell>
          <cell r="I1594" t="str">
            <v>AVP</v>
          </cell>
          <cell r="J1594">
            <v>19818.431221527273</v>
          </cell>
          <cell r="K1594">
            <v>20313.892002065451</v>
          </cell>
          <cell r="L1594">
            <v>20821.739302117086</v>
          </cell>
          <cell r="M1594">
            <v>21342.282784670013</v>
          </cell>
          <cell r="N1594">
            <v>21875.839854286762</v>
          </cell>
          <cell r="O1594">
            <v>22422.73585064393</v>
          </cell>
          <cell r="P1594">
            <v>22983.304246910026</v>
          </cell>
        </row>
        <row r="1595">
          <cell r="H1595" t="str">
            <v>USVP85</v>
          </cell>
          <cell r="I1595" t="str">
            <v>VP</v>
          </cell>
          <cell r="J1595">
            <v>19818.431221527273</v>
          </cell>
          <cell r="K1595">
            <v>20313.892002065451</v>
          </cell>
          <cell r="L1595">
            <v>20821.739302117086</v>
          </cell>
          <cell r="M1595">
            <v>21342.282784670013</v>
          </cell>
          <cell r="N1595">
            <v>21875.839854286762</v>
          </cell>
          <cell r="O1595">
            <v>22422.73585064393</v>
          </cell>
          <cell r="P1595">
            <v>22983.304246910026</v>
          </cell>
        </row>
        <row r="1596">
          <cell r="H1596" t="str">
            <v>USAccount Manager (Unbilled)85</v>
          </cell>
          <cell r="I1596" t="str">
            <v>Account Manager (Unbilled)</v>
          </cell>
          <cell r="J1596">
            <v>11148.501297186796</v>
          </cell>
          <cell r="K1596">
            <v>11427.213829616465</v>
          </cell>
          <cell r="L1596">
            <v>11712.894175356876</v>
          </cell>
          <cell r="M1596">
            <v>12005.716529740797</v>
          </cell>
          <cell r="N1596">
            <v>12305.859442984316</v>
          </cell>
          <cell r="O1596">
            <v>12613.505929058923</v>
          </cell>
          <cell r="P1596">
            <v>12928.843577285395</v>
          </cell>
        </row>
        <row r="1597">
          <cell r="H1597" t="str">
            <v>USClient Partner (Unbilled)85</v>
          </cell>
          <cell r="I1597" t="str">
            <v>Client Partner (Unbilled)</v>
          </cell>
          <cell r="J1597">
            <v>17115.141877126</v>
          </cell>
          <cell r="K1597">
            <v>17543.02042405415</v>
          </cell>
          <cell r="L1597">
            <v>17981.595934655503</v>
          </cell>
          <cell r="M1597">
            <v>18431.13583302189</v>
          </cell>
          <cell r="N1597">
            <v>18891.914228847436</v>
          </cell>
          <cell r="O1597">
            <v>19364.212084568619</v>
          </cell>
          <cell r="P1597">
            <v>19848.317386682833</v>
          </cell>
        </row>
        <row r="1598">
          <cell r="H1598" t="str">
            <v>USBack-up Resources (Unbilled)85</v>
          </cell>
          <cell r="I1598" t="str">
            <v>Back-up Resources (Unbilled)</v>
          </cell>
          <cell r="J1598">
            <v>6931.8514314145859</v>
          </cell>
          <cell r="K1598">
            <v>7105.1477171999495</v>
          </cell>
          <cell r="L1598">
            <v>7282.7764101299472</v>
          </cell>
          <cell r="M1598">
            <v>7464.8458203831951</v>
          </cell>
          <cell r="N1598">
            <v>7651.4669658927742</v>
          </cell>
          <cell r="O1598">
            <v>7842.7536400400932</v>
          </cell>
          <cell r="P1598">
            <v>8038.8224810410948</v>
          </cell>
        </row>
        <row r="1599">
          <cell r="H1599" t="str">
            <v>USTrainee Tester95</v>
          </cell>
          <cell r="I1599" t="str">
            <v>Trainee Tester</v>
          </cell>
          <cell r="J1599">
            <v>6457.145867700925</v>
          </cell>
          <cell r="K1599">
            <v>6618.5745143934473</v>
          </cell>
          <cell r="L1599">
            <v>6784.0388772532833</v>
          </cell>
          <cell r="M1599">
            <v>6953.6398491846148</v>
          </cell>
          <cell r="N1599">
            <v>7127.4808454142294</v>
          </cell>
          <cell r="O1599">
            <v>7305.6678665495847</v>
          </cell>
          <cell r="P1599">
            <v>7488.3095632133236</v>
          </cell>
        </row>
        <row r="1600">
          <cell r="H1600" t="str">
            <v>USTester95</v>
          </cell>
          <cell r="I1600" t="str">
            <v>Tester</v>
          </cell>
          <cell r="J1600">
            <v>6457.145867700925</v>
          </cell>
          <cell r="K1600">
            <v>6618.5745143934473</v>
          </cell>
          <cell r="L1600">
            <v>6784.0388772532833</v>
          </cell>
          <cell r="M1600">
            <v>6953.6398491846148</v>
          </cell>
          <cell r="N1600">
            <v>7127.4808454142294</v>
          </cell>
          <cell r="O1600">
            <v>7305.6678665495847</v>
          </cell>
          <cell r="P1600">
            <v>7488.3095632133236</v>
          </cell>
        </row>
        <row r="1601">
          <cell r="H1601" t="str">
            <v>USProgrammer Trainee95</v>
          </cell>
          <cell r="I1601" t="str">
            <v>Programmer Trainee</v>
          </cell>
          <cell r="J1601">
            <v>6457.145867700925</v>
          </cell>
          <cell r="K1601">
            <v>6618.5745143934473</v>
          </cell>
          <cell r="L1601">
            <v>6784.0388772532833</v>
          </cell>
          <cell r="M1601">
            <v>6953.6398491846148</v>
          </cell>
          <cell r="N1601">
            <v>7127.4808454142294</v>
          </cell>
          <cell r="O1601">
            <v>7305.6678665495847</v>
          </cell>
          <cell r="P1601">
            <v>7488.3095632133236</v>
          </cell>
        </row>
        <row r="1602">
          <cell r="H1602" t="str">
            <v>USProgrammer Analyst Trainee95</v>
          </cell>
          <cell r="I1602" t="str">
            <v>Programmer Analyst Trainee</v>
          </cell>
          <cell r="J1602">
            <v>6457.145867700925</v>
          </cell>
          <cell r="K1602">
            <v>6618.5745143934473</v>
          </cell>
          <cell r="L1602">
            <v>6784.0388772532833</v>
          </cell>
          <cell r="M1602">
            <v>6953.6398491846148</v>
          </cell>
          <cell r="N1602">
            <v>7127.4808454142294</v>
          </cell>
          <cell r="O1602">
            <v>7305.6678665495847</v>
          </cell>
          <cell r="P1602">
            <v>7488.3095632133236</v>
          </cell>
        </row>
        <row r="1603">
          <cell r="H1603" t="str">
            <v>USProgrammer95</v>
          </cell>
          <cell r="I1603" t="str">
            <v>Programmer</v>
          </cell>
          <cell r="J1603">
            <v>6457.145867700925</v>
          </cell>
          <cell r="K1603">
            <v>6618.5745143934473</v>
          </cell>
          <cell r="L1603">
            <v>6784.0388772532833</v>
          </cell>
          <cell r="M1603">
            <v>6953.6398491846148</v>
          </cell>
          <cell r="N1603">
            <v>7127.4808454142294</v>
          </cell>
          <cell r="O1603">
            <v>7305.6678665495847</v>
          </cell>
          <cell r="P1603">
            <v>7488.3095632133236</v>
          </cell>
        </row>
        <row r="1604">
          <cell r="H1604" t="str">
            <v>USProgrammer Analyst95</v>
          </cell>
          <cell r="I1604" t="str">
            <v>Programmer Analyst</v>
          </cell>
          <cell r="J1604">
            <v>6669.3677124583346</v>
          </cell>
          <cell r="K1604">
            <v>6836.101905269792</v>
          </cell>
          <cell r="L1604">
            <v>7007.0044529015358</v>
          </cell>
          <cell r="M1604">
            <v>7182.1795642240741</v>
          </cell>
          <cell r="N1604">
            <v>7361.7340533296756</v>
          </cell>
          <cell r="O1604">
            <v>7545.7774046629165</v>
          </cell>
          <cell r="P1604">
            <v>7734.4218397794884</v>
          </cell>
        </row>
        <row r="1605">
          <cell r="H1605" t="str">
            <v>USAssociate95</v>
          </cell>
          <cell r="I1605" t="str">
            <v>Associate</v>
          </cell>
          <cell r="J1605">
            <v>6977.122264747919</v>
          </cell>
          <cell r="K1605">
            <v>7151.5503213666161</v>
          </cell>
          <cell r="L1605">
            <v>7330.339079400781</v>
          </cell>
          <cell r="M1605">
            <v>7513.5975563858001</v>
          </cell>
          <cell r="N1605">
            <v>7701.437495295444</v>
          </cell>
          <cell r="O1605">
            <v>7893.9734326778298</v>
          </cell>
          <cell r="P1605">
            <v>8091.3227684947751</v>
          </cell>
        </row>
        <row r="1606">
          <cell r="H1606" t="str">
            <v>USSr. Associate95</v>
          </cell>
          <cell r="I1606" t="str">
            <v>Sr. Associate</v>
          </cell>
          <cell r="J1606">
            <v>7889.630302200575</v>
          </cell>
          <cell r="K1606">
            <v>8086.8710597555882</v>
          </cell>
          <cell r="L1606">
            <v>8289.0428362494767</v>
          </cell>
          <cell r="M1606">
            <v>8496.2689071557124</v>
          </cell>
          <cell r="N1606">
            <v>8708.6756298346045</v>
          </cell>
          <cell r="O1606">
            <v>8926.392520580468</v>
          </cell>
          <cell r="P1606">
            <v>9149.5523335949783</v>
          </cell>
        </row>
        <row r="1607">
          <cell r="H1607" t="str">
            <v>USManager95</v>
          </cell>
          <cell r="I1607" t="str">
            <v>Manager</v>
          </cell>
          <cell r="J1607">
            <v>9153.2501613351033</v>
          </cell>
          <cell r="K1607">
            <v>9382.0814153684805</v>
          </cell>
          <cell r="L1607">
            <v>9616.6334507526917</v>
          </cell>
          <cell r="M1607">
            <v>9857.0492870215076</v>
          </cell>
          <cell r="N1607">
            <v>10103.475519197043</v>
          </cell>
          <cell r="O1607">
            <v>10356.062407176969</v>
          </cell>
          <cell r="P1607">
            <v>10614.963967356392</v>
          </cell>
        </row>
        <row r="1608">
          <cell r="H1608" t="str">
            <v>USSPM95</v>
          </cell>
          <cell r="I1608" t="str">
            <v>SPM</v>
          </cell>
          <cell r="J1608">
            <v>10738.129346644198</v>
          </cell>
          <cell r="K1608">
            <v>11006.582580310302</v>
          </cell>
          <cell r="L1608">
            <v>11281.747144818059</v>
          </cell>
          <cell r="M1608">
            <v>11563.790823438509</v>
          </cell>
          <cell r="N1608">
            <v>11852.88559402447</v>
          </cell>
          <cell r="O1608">
            <v>12149.207733875081</v>
          </cell>
          <cell r="P1608">
            <v>12452.937927221956</v>
          </cell>
        </row>
        <row r="1609">
          <cell r="H1609" t="str">
            <v>USAs. Director95</v>
          </cell>
          <cell r="I1609" t="str">
            <v>As. Director</v>
          </cell>
          <cell r="J1609">
            <v>12873.071212481651</v>
          </cell>
          <cell r="K1609">
            <v>13194.897992793691</v>
          </cell>
          <cell r="L1609">
            <v>13524.770442613531</v>
          </cell>
          <cell r="M1609">
            <v>13862.889703678869</v>
          </cell>
          <cell r="N1609">
            <v>14209.46194627084</v>
          </cell>
          <cell r="O1609">
            <v>14564.69849492761</v>
          </cell>
          <cell r="P1609">
            <v>14928.8159573008</v>
          </cell>
        </row>
        <row r="1610">
          <cell r="H1610" t="str">
            <v>USAccount Manager (Billed)95</v>
          </cell>
          <cell r="I1610" t="str">
            <v>Account Manager (Billed)</v>
          </cell>
          <cell r="J1610">
            <v>11148.501297186796</v>
          </cell>
          <cell r="K1610">
            <v>11427.213829616465</v>
          </cell>
          <cell r="L1610">
            <v>11712.894175356876</v>
          </cell>
          <cell r="M1610">
            <v>12005.716529740797</v>
          </cell>
          <cell r="N1610">
            <v>12305.859442984316</v>
          </cell>
          <cell r="O1610">
            <v>12613.505929058923</v>
          </cell>
          <cell r="P1610">
            <v>12928.843577285395</v>
          </cell>
        </row>
        <row r="1611">
          <cell r="H1611" t="str">
            <v>USDirector95</v>
          </cell>
          <cell r="I1611" t="str">
            <v>Director</v>
          </cell>
          <cell r="J1611">
            <v>16590.266719322619</v>
          </cell>
          <cell r="K1611">
            <v>17005.023387305682</v>
          </cell>
          <cell r="L1611">
            <v>17430.148971988321</v>
          </cell>
          <cell r="M1611">
            <v>17865.902696288027</v>
          </cell>
          <cell r="N1611">
            <v>18312.550263695226</v>
          </cell>
          <cell r="O1611">
            <v>18770.364020287605</v>
          </cell>
          <cell r="P1611">
            <v>19239.623120794793</v>
          </cell>
        </row>
        <row r="1612">
          <cell r="H1612" t="str">
            <v>USSr. Director95</v>
          </cell>
          <cell r="I1612" t="str">
            <v>Sr. Director</v>
          </cell>
          <cell r="J1612">
            <v>19818.431221527273</v>
          </cell>
          <cell r="K1612">
            <v>20313.892002065451</v>
          </cell>
          <cell r="L1612">
            <v>20821.739302117086</v>
          </cell>
          <cell r="M1612">
            <v>21342.282784670013</v>
          </cell>
          <cell r="N1612">
            <v>21875.839854286762</v>
          </cell>
          <cell r="O1612">
            <v>22422.73585064393</v>
          </cell>
          <cell r="P1612">
            <v>22983.304246910026</v>
          </cell>
        </row>
        <row r="1613">
          <cell r="H1613" t="str">
            <v>USAVP95</v>
          </cell>
          <cell r="I1613" t="str">
            <v>AVP</v>
          </cell>
          <cell r="J1613">
            <v>19818.431221527273</v>
          </cell>
          <cell r="K1613">
            <v>20313.892002065451</v>
          </cell>
          <cell r="L1613">
            <v>20821.739302117086</v>
          </cell>
          <cell r="M1613">
            <v>21342.282784670013</v>
          </cell>
          <cell r="N1613">
            <v>21875.839854286762</v>
          </cell>
          <cell r="O1613">
            <v>22422.73585064393</v>
          </cell>
          <cell r="P1613">
            <v>22983.304246910026</v>
          </cell>
        </row>
        <row r="1614">
          <cell r="H1614" t="str">
            <v>USVP95</v>
          </cell>
          <cell r="I1614" t="str">
            <v>VP</v>
          </cell>
          <cell r="J1614">
            <v>19818.431221527273</v>
          </cell>
          <cell r="K1614">
            <v>20313.892002065451</v>
          </cell>
          <cell r="L1614">
            <v>20821.739302117086</v>
          </cell>
          <cell r="M1614">
            <v>21342.282784670013</v>
          </cell>
          <cell r="N1614">
            <v>21875.839854286762</v>
          </cell>
          <cell r="O1614">
            <v>22422.73585064393</v>
          </cell>
          <cell r="P1614">
            <v>22983.304246910026</v>
          </cell>
        </row>
        <row r="1615">
          <cell r="H1615" t="str">
            <v>USAccount Manager (Unbilled)95</v>
          </cell>
          <cell r="I1615" t="str">
            <v>Account Manager (Unbilled)</v>
          </cell>
          <cell r="J1615">
            <v>11148.501297186796</v>
          </cell>
          <cell r="K1615">
            <v>11427.213829616465</v>
          </cell>
          <cell r="L1615">
            <v>11712.894175356876</v>
          </cell>
          <cell r="M1615">
            <v>12005.716529740797</v>
          </cell>
          <cell r="N1615">
            <v>12305.859442984316</v>
          </cell>
          <cell r="O1615">
            <v>12613.505929058923</v>
          </cell>
          <cell r="P1615">
            <v>12928.843577285395</v>
          </cell>
        </row>
        <row r="1616">
          <cell r="H1616" t="str">
            <v>USClient Partner (Unbilled)95</v>
          </cell>
          <cell r="I1616" t="str">
            <v>Client Partner (Unbilled)</v>
          </cell>
          <cell r="J1616">
            <v>17115.141877126</v>
          </cell>
          <cell r="K1616">
            <v>17543.02042405415</v>
          </cell>
          <cell r="L1616">
            <v>17981.595934655503</v>
          </cell>
          <cell r="M1616">
            <v>18431.13583302189</v>
          </cell>
          <cell r="N1616">
            <v>18891.914228847436</v>
          </cell>
          <cell r="O1616">
            <v>19364.212084568619</v>
          </cell>
          <cell r="P1616">
            <v>19848.317386682833</v>
          </cell>
        </row>
        <row r="1617">
          <cell r="H1617" t="str">
            <v>USBack-up Resources (Unbilled)95</v>
          </cell>
          <cell r="I1617" t="str">
            <v>Back-up Resources (Unbilled)</v>
          </cell>
          <cell r="J1617">
            <v>6977.122264747919</v>
          </cell>
          <cell r="K1617">
            <v>7151.5503213666161</v>
          </cell>
          <cell r="L1617">
            <v>7330.339079400781</v>
          </cell>
          <cell r="M1617">
            <v>7513.5975563858001</v>
          </cell>
          <cell r="N1617">
            <v>7701.437495295444</v>
          </cell>
          <cell r="O1617">
            <v>7893.9734326778298</v>
          </cell>
          <cell r="P1617">
            <v>8091.3227684947751</v>
          </cell>
        </row>
        <row r="1618">
          <cell r="H1618" t="str">
            <v>USTrainee Tester105</v>
          </cell>
          <cell r="I1618" t="str">
            <v>Trainee Tester</v>
          </cell>
          <cell r="J1618">
            <v>6502.416701034258</v>
          </cell>
          <cell r="K1618">
            <v>6664.9771185601139</v>
          </cell>
          <cell r="L1618">
            <v>6831.6015465241162</v>
          </cell>
          <cell r="M1618">
            <v>7002.3915851872189</v>
          </cell>
          <cell r="N1618">
            <v>7177.4513748168984</v>
          </cell>
          <cell r="O1618">
            <v>7356.8876591873204</v>
          </cell>
          <cell r="P1618">
            <v>7540.809850667003</v>
          </cell>
        </row>
        <row r="1619">
          <cell r="H1619" t="str">
            <v>USTester105</v>
          </cell>
          <cell r="I1619" t="str">
            <v>Tester</v>
          </cell>
          <cell r="J1619">
            <v>6502.416701034258</v>
          </cell>
          <cell r="K1619">
            <v>6664.9771185601139</v>
          </cell>
          <cell r="L1619">
            <v>6831.6015465241162</v>
          </cell>
          <cell r="M1619">
            <v>7002.3915851872189</v>
          </cell>
          <cell r="N1619">
            <v>7177.4513748168984</v>
          </cell>
          <cell r="O1619">
            <v>7356.8876591873204</v>
          </cell>
          <cell r="P1619">
            <v>7540.809850667003</v>
          </cell>
        </row>
        <row r="1620">
          <cell r="H1620" t="str">
            <v>USProgrammer Trainee105</v>
          </cell>
          <cell r="I1620" t="str">
            <v>Programmer Trainee</v>
          </cell>
          <cell r="J1620">
            <v>6502.416701034258</v>
          </cell>
          <cell r="K1620">
            <v>6664.9771185601139</v>
          </cell>
          <cell r="L1620">
            <v>6831.6015465241162</v>
          </cell>
          <cell r="M1620">
            <v>7002.3915851872189</v>
          </cell>
          <cell r="N1620">
            <v>7177.4513748168984</v>
          </cell>
          <cell r="O1620">
            <v>7356.8876591873204</v>
          </cell>
          <cell r="P1620">
            <v>7540.809850667003</v>
          </cell>
        </row>
        <row r="1621">
          <cell r="H1621" t="str">
            <v>USProgrammer Analyst Trainee105</v>
          </cell>
          <cell r="I1621" t="str">
            <v>Programmer Analyst Trainee</v>
          </cell>
          <cell r="J1621">
            <v>6502.416701034258</v>
          </cell>
          <cell r="K1621">
            <v>6664.9771185601139</v>
          </cell>
          <cell r="L1621">
            <v>6831.6015465241162</v>
          </cell>
          <cell r="M1621">
            <v>7002.3915851872189</v>
          </cell>
          <cell r="N1621">
            <v>7177.4513748168984</v>
          </cell>
          <cell r="O1621">
            <v>7356.8876591873204</v>
          </cell>
          <cell r="P1621">
            <v>7540.809850667003</v>
          </cell>
        </row>
        <row r="1622">
          <cell r="H1622" t="str">
            <v>USProgrammer105</v>
          </cell>
          <cell r="I1622" t="str">
            <v>Programmer</v>
          </cell>
          <cell r="J1622">
            <v>6502.416701034258</v>
          </cell>
          <cell r="K1622">
            <v>6664.9771185601139</v>
          </cell>
          <cell r="L1622">
            <v>6831.6015465241162</v>
          </cell>
          <cell r="M1622">
            <v>7002.3915851872189</v>
          </cell>
          <cell r="N1622">
            <v>7177.4513748168984</v>
          </cell>
          <cell r="O1622">
            <v>7356.8876591873204</v>
          </cell>
          <cell r="P1622">
            <v>7540.809850667003</v>
          </cell>
        </row>
        <row r="1623">
          <cell r="H1623" t="str">
            <v>USProgrammer Analyst105</v>
          </cell>
          <cell r="I1623" t="str">
            <v>Programmer Analyst</v>
          </cell>
          <cell r="J1623">
            <v>6715.5439624583341</v>
          </cell>
          <cell r="K1623">
            <v>6883.4325615197922</v>
          </cell>
          <cell r="L1623">
            <v>7055.5183755577864</v>
          </cell>
          <cell r="M1623">
            <v>7231.9063349467306</v>
          </cell>
          <cell r="N1623">
            <v>7412.7039933203978</v>
          </cell>
          <cell r="O1623">
            <v>7598.0215931534067</v>
          </cell>
          <cell r="P1623">
            <v>7787.9721329822414</v>
          </cell>
        </row>
        <row r="1624">
          <cell r="H1624" t="str">
            <v>USAssociate105</v>
          </cell>
          <cell r="I1624" t="str">
            <v>Associate</v>
          </cell>
          <cell r="J1624">
            <v>7022.393098081252</v>
          </cell>
          <cell r="K1624">
            <v>7197.9529255332827</v>
          </cell>
          <cell r="L1624">
            <v>7377.9017486716139</v>
          </cell>
          <cell r="M1624">
            <v>7562.3492923884032</v>
          </cell>
          <cell r="N1624">
            <v>7751.408024698113</v>
          </cell>
          <cell r="O1624">
            <v>7945.1932253155655</v>
          </cell>
          <cell r="P1624">
            <v>8143.8230559484537</v>
          </cell>
        </row>
        <row r="1625">
          <cell r="H1625" t="str">
            <v>USSr. Associate105</v>
          </cell>
          <cell r="I1625" t="str">
            <v>Sr. Associate</v>
          </cell>
          <cell r="J1625">
            <v>7935.8065522005745</v>
          </cell>
          <cell r="K1625">
            <v>8134.2017160055884</v>
          </cell>
          <cell r="L1625">
            <v>8337.5567589057282</v>
          </cell>
          <cell r="M1625">
            <v>8545.9956778783708</v>
          </cell>
          <cell r="N1625">
            <v>8759.6455698253285</v>
          </cell>
          <cell r="O1625">
            <v>8978.6367090709609</v>
          </cell>
          <cell r="P1625">
            <v>9203.102626797734</v>
          </cell>
        </row>
        <row r="1626">
          <cell r="H1626" t="str">
            <v>USManager105</v>
          </cell>
          <cell r="I1626" t="str">
            <v>Manager</v>
          </cell>
          <cell r="J1626">
            <v>9199.4264113351037</v>
          </cell>
          <cell r="K1626">
            <v>9429.4120716184807</v>
          </cell>
          <cell r="L1626">
            <v>9665.1473734089413</v>
          </cell>
          <cell r="M1626">
            <v>9906.7760577441641</v>
          </cell>
          <cell r="N1626">
            <v>10154.445459187767</v>
          </cell>
          <cell r="O1626">
            <v>10408.30659566746</v>
          </cell>
          <cell r="P1626">
            <v>10668.514260559146</v>
          </cell>
        </row>
        <row r="1627">
          <cell r="H1627" t="str">
            <v>USSPM105</v>
          </cell>
          <cell r="I1627" t="str">
            <v>SPM</v>
          </cell>
          <cell r="J1627">
            <v>10738.129346644198</v>
          </cell>
          <cell r="K1627">
            <v>11006.582580310302</v>
          </cell>
          <cell r="L1627">
            <v>11281.747144818059</v>
          </cell>
          <cell r="M1627">
            <v>11563.790823438509</v>
          </cell>
          <cell r="N1627">
            <v>11852.88559402447</v>
          </cell>
          <cell r="O1627">
            <v>12149.207733875081</v>
          </cell>
          <cell r="P1627">
            <v>12452.937927221956</v>
          </cell>
        </row>
        <row r="1628">
          <cell r="H1628" t="str">
            <v>USAs. Director105</v>
          </cell>
          <cell r="I1628" t="str">
            <v>As. Director</v>
          </cell>
          <cell r="J1628">
            <v>12873.071212481651</v>
          </cell>
          <cell r="K1628">
            <v>13194.897992793691</v>
          </cell>
          <cell r="L1628">
            <v>13524.770442613531</v>
          </cell>
          <cell r="M1628">
            <v>13862.889703678869</v>
          </cell>
          <cell r="N1628">
            <v>14209.46194627084</v>
          </cell>
          <cell r="O1628">
            <v>14564.69849492761</v>
          </cell>
          <cell r="P1628">
            <v>14928.8159573008</v>
          </cell>
        </row>
        <row r="1629">
          <cell r="H1629" t="str">
            <v>USAccount Manager (Billed)105</v>
          </cell>
          <cell r="I1629" t="str">
            <v>Account Manager (Billed)</v>
          </cell>
          <cell r="J1629">
            <v>11148.501297186796</v>
          </cell>
          <cell r="K1629">
            <v>11427.213829616465</v>
          </cell>
          <cell r="L1629">
            <v>11712.894175356876</v>
          </cell>
          <cell r="M1629">
            <v>12005.716529740797</v>
          </cell>
          <cell r="N1629">
            <v>12305.859442984316</v>
          </cell>
          <cell r="O1629">
            <v>12613.505929058923</v>
          </cell>
          <cell r="P1629">
            <v>12928.843577285395</v>
          </cell>
        </row>
        <row r="1630">
          <cell r="H1630" t="str">
            <v>USDirector105</v>
          </cell>
          <cell r="I1630" t="str">
            <v>Director</v>
          </cell>
          <cell r="J1630">
            <v>16590.266719322619</v>
          </cell>
          <cell r="K1630">
            <v>17005.023387305682</v>
          </cell>
          <cell r="L1630">
            <v>17430.148971988321</v>
          </cell>
          <cell r="M1630">
            <v>17865.902696288027</v>
          </cell>
          <cell r="N1630">
            <v>18312.550263695226</v>
          </cell>
          <cell r="O1630">
            <v>18770.364020287605</v>
          </cell>
          <cell r="P1630">
            <v>19239.623120794793</v>
          </cell>
        </row>
        <row r="1631">
          <cell r="H1631" t="str">
            <v>USSr. Director105</v>
          </cell>
          <cell r="I1631" t="str">
            <v>Sr. Director</v>
          </cell>
          <cell r="J1631">
            <v>19818.431221527273</v>
          </cell>
          <cell r="K1631">
            <v>20313.892002065451</v>
          </cell>
          <cell r="L1631">
            <v>20821.739302117086</v>
          </cell>
          <cell r="M1631">
            <v>21342.282784670013</v>
          </cell>
          <cell r="N1631">
            <v>21875.839854286762</v>
          </cell>
          <cell r="O1631">
            <v>22422.73585064393</v>
          </cell>
          <cell r="P1631">
            <v>22983.304246910026</v>
          </cell>
        </row>
        <row r="1632">
          <cell r="H1632" t="str">
            <v>USAVP105</v>
          </cell>
          <cell r="I1632" t="str">
            <v>AVP</v>
          </cell>
          <cell r="J1632">
            <v>19818.431221527273</v>
          </cell>
          <cell r="K1632">
            <v>20313.892002065451</v>
          </cell>
          <cell r="L1632">
            <v>20821.739302117086</v>
          </cell>
          <cell r="M1632">
            <v>21342.282784670013</v>
          </cell>
          <cell r="N1632">
            <v>21875.839854286762</v>
          </cell>
          <cell r="O1632">
            <v>22422.73585064393</v>
          </cell>
          <cell r="P1632">
            <v>22983.304246910026</v>
          </cell>
        </row>
        <row r="1633">
          <cell r="H1633" t="str">
            <v>USVP105</v>
          </cell>
          <cell r="I1633" t="str">
            <v>VP</v>
          </cell>
          <cell r="J1633">
            <v>19818.431221527273</v>
          </cell>
          <cell r="K1633">
            <v>20313.892002065451</v>
          </cell>
          <cell r="L1633">
            <v>20821.739302117086</v>
          </cell>
          <cell r="M1633">
            <v>21342.282784670013</v>
          </cell>
          <cell r="N1633">
            <v>21875.839854286762</v>
          </cell>
          <cell r="O1633">
            <v>22422.73585064393</v>
          </cell>
          <cell r="P1633">
            <v>22983.304246910026</v>
          </cell>
        </row>
        <row r="1634">
          <cell r="H1634" t="str">
            <v>USAccount Manager (Unbilled)105</v>
          </cell>
          <cell r="I1634" t="str">
            <v>Account Manager (Unbilled)</v>
          </cell>
          <cell r="J1634">
            <v>11148.501297186796</v>
          </cell>
          <cell r="K1634">
            <v>11427.213829616465</v>
          </cell>
          <cell r="L1634">
            <v>11712.894175356876</v>
          </cell>
          <cell r="M1634">
            <v>12005.716529740797</v>
          </cell>
          <cell r="N1634">
            <v>12305.859442984316</v>
          </cell>
          <cell r="O1634">
            <v>12613.505929058923</v>
          </cell>
          <cell r="P1634">
            <v>12928.843577285395</v>
          </cell>
        </row>
        <row r="1635">
          <cell r="H1635" t="str">
            <v>USClient Partner (Unbilled)105</v>
          </cell>
          <cell r="I1635" t="str">
            <v>Client Partner (Unbilled)</v>
          </cell>
          <cell r="J1635">
            <v>17115.141877126</v>
          </cell>
          <cell r="K1635">
            <v>17543.02042405415</v>
          </cell>
          <cell r="L1635">
            <v>17981.595934655503</v>
          </cell>
          <cell r="M1635">
            <v>18431.13583302189</v>
          </cell>
          <cell r="N1635">
            <v>18891.914228847436</v>
          </cell>
          <cell r="O1635">
            <v>19364.212084568619</v>
          </cell>
          <cell r="P1635">
            <v>19848.317386682833</v>
          </cell>
        </row>
        <row r="1636">
          <cell r="H1636" t="str">
            <v>USBack-up Resources (Unbilled)105</v>
          </cell>
          <cell r="I1636" t="str">
            <v>Back-up Resources (Unbilled)</v>
          </cell>
          <cell r="J1636">
            <v>7022.393098081252</v>
          </cell>
          <cell r="K1636">
            <v>7197.9529255332827</v>
          </cell>
          <cell r="L1636">
            <v>7377.9017486716139</v>
          </cell>
          <cell r="M1636">
            <v>7562.3492923884032</v>
          </cell>
          <cell r="N1636">
            <v>7751.408024698113</v>
          </cell>
          <cell r="O1636">
            <v>7945.1932253155655</v>
          </cell>
          <cell r="P1636">
            <v>8143.8230559484537</v>
          </cell>
        </row>
        <row r="1637">
          <cell r="H1637" t="str">
            <v>USTrainee Tester115</v>
          </cell>
          <cell r="I1637" t="str">
            <v>Trainee Tester</v>
          </cell>
          <cell r="J1637">
            <v>6547.687534367592</v>
          </cell>
          <cell r="K1637">
            <v>6711.3797227267814</v>
          </cell>
          <cell r="L1637">
            <v>6879.16421579495</v>
          </cell>
          <cell r="M1637">
            <v>7051.1433211898229</v>
          </cell>
          <cell r="N1637">
            <v>7227.4219042195682</v>
          </cell>
          <cell r="O1637">
            <v>7408.1074518250571</v>
          </cell>
          <cell r="P1637">
            <v>7593.3101381206825</v>
          </cell>
        </row>
        <row r="1638">
          <cell r="H1638" t="str">
            <v>USTester115</v>
          </cell>
          <cell r="I1638" t="str">
            <v>Tester</v>
          </cell>
          <cell r="J1638">
            <v>6547.687534367592</v>
          </cell>
          <cell r="K1638">
            <v>6711.3797227267814</v>
          </cell>
          <cell r="L1638">
            <v>6879.16421579495</v>
          </cell>
          <cell r="M1638">
            <v>7051.1433211898229</v>
          </cell>
          <cell r="N1638">
            <v>7227.4219042195682</v>
          </cell>
          <cell r="O1638">
            <v>7408.1074518250571</v>
          </cell>
          <cell r="P1638">
            <v>7593.3101381206825</v>
          </cell>
        </row>
        <row r="1639">
          <cell r="H1639" t="str">
            <v>USProgrammer Trainee115</v>
          </cell>
          <cell r="I1639" t="str">
            <v>Programmer Trainee</v>
          </cell>
          <cell r="J1639">
            <v>6547.687534367592</v>
          </cell>
          <cell r="K1639">
            <v>6711.3797227267814</v>
          </cell>
          <cell r="L1639">
            <v>6879.16421579495</v>
          </cell>
          <cell r="M1639">
            <v>7051.1433211898229</v>
          </cell>
          <cell r="N1639">
            <v>7227.4219042195682</v>
          </cell>
          <cell r="O1639">
            <v>7408.1074518250571</v>
          </cell>
          <cell r="P1639">
            <v>7593.3101381206825</v>
          </cell>
        </row>
        <row r="1640">
          <cell r="H1640" t="str">
            <v>USProgrammer Analyst Trainee115</v>
          </cell>
          <cell r="I1640" t="str">
            <v>Programmer Analyst Trainee</v>
          </cell>
          <cell r="J1640">
            <v>6547.687534367592</v>
          </cell>
          <cell r="K1640">
            <v>6711.3797227267814</v>
          </cell>
          <cell r="L1640">
            <v>6879.16421579495</v>
          </cell>
          <cell r="M1640">
            <v>7051.1433211898229</v>
          </cell>
          <cell r="N1640">
            <v>7227.4219042195682</v>
          </cell>
          <cell r="O1640">
            <v>7408.1074518250571</v>
          </cell>
          <cell r="P1640">
            <v>7593.3101381206825</v>
          </cell>
        </row>
        <row r="1641">
          <cell r="H1641" t="str">
            <v>USProgrammer115</v>
          </cell>
          <cell r="I1641" t="str">
            <v>Programmer</v>
          </cell>
          <cell r="J1641">
            <v>6547.687534367592</v>
          </cell>
          <cell r="K1641">
            <v>6711.3797227267814</v>
          </cell>
          <cell r="L1641">
            <v>6879.16421579495</v>
          </cell>
          <cell r="M1641">
            <v>7051.1433211898229</v>
          </cell>
          <cell r="N1641">
            <v>7227.4219042195682</v>
          </cell>
          <cell r="O1641">
            <v>7408.1074518250571</v>
          </cell>
          <cell r="P1641">
            <v>7593.3101381206825</v>
          </cell>
        </row>
        <row r="1642">
          <cell r="H1642" t="str">
            <v>USProgrammer Analyst115</v>
          </cell>
          <cell r="I1642" t="str">
            <v>Programmer Analyst</v>
          </cell>
          <cell r="J1642">
            <v>6761.7202124583346</v>
          </cell>
          <cell r="K1642">
            <v>6930.7632177697924</v>
          </cell>
          <cell r="L1642">
            <v>7104.0322982140369</v>
          </cell>
          <cell r="M1642">
            <v>7281.6331056693871</v>
          </cell>
          <cell r="N1642">
            <v>7463.6739333111209</v>
          </cell>
          <cell r="O1642">
            <v>7650.2657816438987</v>
          </cell>
          <cell r="P1642">
            <v>7841.5224261849953</v>
          </cell>
        </row>
        <row r="1643">
          <cell r="H1643" t="str">
            <v>USAssociate115</v>
          </cell>
          <cell r="I1643" t="str">
            <v>Associate</v>
          </cell>
          <cell r="J1643">
            <v>7067.6639314145859</v>
          </cell>
          <cell r="K1643">
            <v>7244.3555296999502</v>
          </cell>
          <cell r="L1643">
            <v>7425.4644179424486</v>
          </cell>
          <cell r="M1643">
            <v>7611.1010283910091</v>
          </cell>
          <cell r="N1643">
            <v>7801.3785541007837</v>
          </cell>
          <cell r="O1643">
            <v>7996.4130179533022</v>
          </cell>
          <cell r="P1643">
            <v>8196.3233434021349</v>
          </cell>
        </row>
        <row r="1644">
          <cell r="H1644" t="str">
            <v>USSr. Associate115</v>
          </cell>
          <cell r="I1644" t="str">
            <v>Sr. Associate</v>
          </cell>
          <cell r="J1644">
            <v>7981.982802200575</v>
          </cell>
          <cell r="K1644">
            <v>8181.5323722555886</v>
          </cell>
          <cell r="L1644">
            <v>8386.0706815619778</v>
          </cell>
          <cell r="M1644">
            <v>8595.7224486010273</v>
          </cell>
          <cell r="N1644">
            <v>8810.6155098160525</v>
          </cell>
          <cell r="O1644">
            <v>9030.8808975614538</v>
          </cell>
          <cell r="P1644">
            <v>9256.6529200004898</v>
          </cell>
        </row>
        <row r="1645">
          <cell r="H1645" t="str">
            <v>USManager115</v>
          </cell>
          <cell r="I1645" t="str">
            <v>Manager</v>
          </cell>
          <cell r="J1645">
            <v>9245.6026613351041</v>
          </cell>
          <cell r="K1645">
            <v>9476.7427278684809</v>
          </cell>
          <cell r="L1645">
            <v>9713.6612960651928</v>
          </cell>
          <cell r="M1645">
            <v>9956.5028284668224</v>
          </cell>
          <cell r="N1645">
            <v>10205.415399178491</v>
          </cell>
          <cell r="O1645">
            <v>10460.550784157953</v>
          </cell>
          <cell r="P1645">
            <v>10722.0645537619</v>
          </cell>
        </row>
        <row r="1646">
          <cell r="H1646" t="str">
            <v>USSPM115</v>
          </cell>
          <cell r="I1646" t="str">
            <v>SPM</v>
          </cell>
          <cell r="J1646">
            <v>10738.129346644198</v>
          </cell>
          <cell r="K1646">
            <v>11006.582580310302</v>
          </cell>
          <cell r="L1646">
            <v>11281.747144818059</v>
          </cell>
          <cell r="M1646">
            <v>11563.790823438509</v>
          </cell>
          <cell r="N1646">
            <v>11852.88559402447</v>
          </cell>
          <cell r="O1646">
            <v>12149.207733875081</v>
          </cell>
          <cell r="P1646">
            <v>12452.937927221956</v>
          </cell>
        </row>
        <row r="1647">
          <cell r="H1647" t="str">
            <v>USAs. Director115</v>
          </cell>
          <cell r="I1647" t="str">
            <v>As. Director</v>
          </cell>
          <cell r="J1647">
            <v>12873.071212481651</v>
          </cell>
          <cell r="K1647">
            <v>13194.897992793691</v>
          </cell>
          <cell r="L1647">
            <v>13524.770442613531</v>
          </cell>
          <cell r="M1647">
            <v>13862.889703678869</v>
          </cell>
          <cell r="N1647">
            <v>14209.46194627084</v>
          </cell>
          <cell r="O1647">
            <v>14564.69849492761</v>
          </cell>
          <cell r="P1647">
            <v>14928.8159573008</v>
          </cell>
        </row>
        <row r="1648">
          <cell r="H1648" t="str">
            <v>USAccount Manager (Billed)115</v>
          </cell>
          <cell r="I1648" t="str">
            <v>Account Manager (Billed)</v>
          </cell>
          <cell r="J1648">
            <v>11148.501297186796</v>
          </cell>
          <cell r="K1648">
            <v>11427.213829616465</v>
          </cell>
          <cell r="L1648">
            <v>11712.894175356876</v>
          </cell>
          <cell r="M1648">
            <v>12005.716529740797</v>
          </cell>
          <cell r="N1648">
            <v>12305.859442984316</v>
          </cell>
          <cell r="O1648">
            <v>12613.505929058923</v>
          </cell>
          <cell r="P1648">
            <v>12928.843577285395</v>
          </cell>
        </row>
        <row r="1649">
          <cell r="H1649" t="str">
            <v>USDirector115</v>
          </cell>
          <cell r="I1649" t="str">
            <v>Director</v>
          </cell>
          <cell r="J1649">
            <v>16590.266719322619</v>
          </cell>
          <cell r="K1649">
            <v>17005.023387305682</v>
          </cell>
          <cell r="L1649">
            <v>17430.148971988321</v>
          </cell>
          <cell r="M1649">
            <v>17865.902696288027</v>
          </cell>
          <cell r="N1649">
            <v>18312.550263695226</v>
          </cell>
          <cell r="O1649">
            <v>18770.364020287605</v>
          </cell>
          <cell r="P1649">
            <v>19239.623120794793</v>
          </cell>
        </row>
        <row r="1650">
          <cell r="H1650" t="str">
            <v>USSr. Director115</v>
          </cell>
          <cell r="I1650" t="str">
            <v>Sr. Director</v>
          </cell>
          <cell r="J1650">
            <v>19818.431221527273</v>
          </cell>
          <cell r="K1650">
            <v>20313.892002065451</v>
          </cell>
          <cell r="L1650">
            <v>20821.739302117086</v>
          </cell>
          <cell r="M1650">
            <v>21342.282784670013</v>
          </cell>
          <cell r="N1650">
            <v>21875.839854286762</v>
          </cell>
          <cell r="O1650">
            <v>22422.73585064393</v>
          </cell>
          <cell r="P1650">
            <v>22983.304246910026</v>
          </cell>
        </row>
        <row r="1651">
          <cell r="H1651" t="str">
            <v>USAVP115</v>
          </cell>
          <cell r="I1651" t="str">
            <v>AVP</v>
          </cell>
          <cell r="J1651">
            <v>19818.431221527273</v>
          </cell>
          <cell r="K1651">
            <v>20313.892002065451</v>
          </cell>
          <cell r="L1651">
            <v>20821.739302117086</v>
          </cell>
          <cell r="M1651">
            <v>21342.282784670013</v>
          </cell>
          <cell r="N1651">
            <v>21875.839854286762</v>
          </cell>
          <cell r="O1651">
            <v>22422.73585064393</v>
          </cell>
          <cell r="P1651">
            <v>22983.304246910026</v>
          </cell>
        </row>
        <row r="1652">
          <cell r="H1652" t="str">
            <v>USVP115</v>
          </cell>
          <cell r="I1652" t="str">
            <v>VP</v>
          </cell>
          <cell r="J1652">
            <v>19818.431221527273</v>
          </cell>
          <cell r="K1652">
            <v>20313.892002065451</v>
          </cell>
          <cell r="L1652">
            <v>20821.739302117086</v>
          </cell>
          <cell r="M1652">
            <v>21342.282784670013</v>
          </cell>
          <cell r="N1652">
            <v>21875.839854286762</v>
          </cell>
          <cell r="O1652">
            <v>22422.73585064393</v>
          </cell>
          <cell r="P1652">
            <v>22983.304246910026</v>
          </cell>
        </row>
        <row r="1653">
          <cell r="H1653" t="str">
            <v>USAccount Manager (Unbilled)115</v>
          </cell>
          <cell r="I1653" t="str">
            <v>Account Manager (Unbilled)</v>
          </cell>
          <cell r="J1653">
            <v>11148.501297186796</v>
          </cell>
          <cell r="K1653">
            <v>11427.213829616465</v>
          </cell>
          <cell r="L1653">
            <v>11712.894175356876</v>
          </cell>
          <cell r="M1653">
            <v>12005.716529740797</v>
          </cell>
          <cell r="N1653">
            <v>12305.859442984316</v>
          </cell>
          <cell r="O1653">
            <v>12613.505929058923</v>
          </cell>
          <cell r="P1653">
            <v>12928.843577285395</v>
          </cell>
        </row>
        <row r="1654">
          <cell r="H1654" t="str">
            <v>USClient Partner (Unbilled)115</v>
          </cell>
          <cell r="I1654" t="str">
            <v>Client Partner (Unbilled)</v>
          </cell>
          <cell r="J1654">
            <v>17115.141877126</v>
          </cell>
          <cell r="K1654">
            <v>17543.02042405415</v>
          </cell>
          <cell r="L1654">
            <v>17981.595934655503</v>
          </cell>
          <cell r="M1654">
            <v>18431.13583302189</v>
          </cell>
          <cell r="N1654">
            <v>18891.914228847436</v>
          </cell>
          <cell r="O1654">
            <v>19364.212084568619</v>
          </cell>
          <cell r="P1654">
            <v>19848.317386682833</v>
          </cell>
        </row>
        <row r="1655">
          <cell r="H1655" t="str">
            <v>USBack-up Resources (Unbilled)115</v>
          </cell>
          <cell r="I1655" t="str">
            <v>Back-up Resources (Unbilled)</v>
          </cell>
          <cell r="J1655">
            <v>7067.6639314145859</v>
          </cell>
          <cell r="K1655">
            <v>7244.3555296999502</v>
          </cell>
          <cell r="L1655">
            <v>7425.4644179424486</v>
          </cell>
          <cell r="M1655">
            <v>7611.1010283910091</v>
          </cell>
          <cell r="N1655">
            <v>7801.3785541007837</v>
          </cell>
          <cell r="O1655">
            <v>7996.4130179533022</v>
          </cell>
          <cell r="P1655">
            <v>8196.3233434021349</v>
          </cell>
        </row>
        <row r="1656">
          <cell r="H1656" t="str">
            <v>USTrainee Tester125</v>
          </cell>
          <cell r="I1656" t="str">
            <v>Trainee Tester</v>
          </cell>
          <cell r="J1656">
            <v>6592.958367700925</v>
          </cell>
          <cell r="K1656">
            <v>6757.7823268934471</v>
          </cell>
          <cell r="L1656">
            <v>6926.7268850657829</v>
          </cell>
          <cell r="M1656">
            <v>7099.895057192427</v>
          </cell>
          <cell r="N1656">
            <v>7277.3924336222371</v>
          </cell>
          <cell r="O1656">
            <v>7459.3272444627928</v>
          </cell>
          <cell r="P1656">
            <v>7645.8104255743619</v>
          </cell>
        </row>
        <row r="1657">
          <cell r="H1657" t="str">
            <v>USTester125</v>
          </cell>
          <cell r="I1657" t="str">
            <v>Tester</v>
          </cell>
          <cell r="J1657">
            <v>6592.958367700925</v>
          </cell>
          <cell r="K1657">
            <v>6757.7823268934471</v>
          </cell>
          <cell r="L1657">
            <v>6926.7268850657829</v>
          </cell>
          <cell r="M1657">
            <v>7099.895057192427</v>
          </cell>
          <cell r="N1657">
            <v>7277.3924336222371</v>
          </cell>
          <cell r="O1657">
            <v>7459.3272444627928</v>
          </cell>
          <cell r="P1657">
            <v>7645.8104255743619</v>
          </cell>
        </row>
        <row r="1658">
          <cell r="H1658" t="str">
            <v>USProgrammer Trainee125</v>
          </cell>
          <cell r="I1658" t="str">
            <v>Programmer Trainee</v>
          </cell>
          <cell r="J1658">
            <v>6592.958367700925</v>
          </cell>
          <cell r="K1658">
            <v>6757.7823268934471</v>
          </cell>
          <cell r="L1658">
            <v>6926.7268850657829</v>
          </cell>
          <cell r="M1658">
            <v>7099.895057192427</v>
          </cell>
          <cell r="N1658">
            <v>7277.3924336222371</v>
          </cell>
          <cell r="O1658">
            <v>7459.3272444627928</v>
          </cell>
          <cell r="P1658">
            <v>7645.8104255743619</v>
          </cell>
        </row>
        <row r="1659">
          <cell r="H1659" t="str">
            <v>USProgrammer Analyst Trainee125</v>
          </cell>
          <cell r="I1659" t="str">
            <v>Programmer Analyst Trainee</v>
          </cell>
          <cell r="J1659">
            <v>6592.958367700925</v>
          </cell>
          <cell r="K1659">
            <v>6757.7823268934471</v>
          </cell>
          <cell r="L1659">
            <v>6926.7268850657829</v>
          </cell>
          <cell r="M1659">
            <v>7099.895057192427</v>
          </cell>
          <cell r="N1659">
            <v>7277.3924336222371</v>
          </cell>
          <cell r="O1659">
            <v>7459.3272444627928</v>
          </cell>
          <cell r="P1659">
            <v>7645.8104255743619</v>
          </cell>
        </row>
        <row r="1660">
          <cell r="H1660" t="str">
            <v>USProgrammer125</v>
          </cell>
          <cell r="I1660" t="str">
            <v>Programmer</v>
          </cell>
          <cell r="J1660">
            <v>6592.958367700925</v>
          </cell>
          <cell r="K1660">
            <v>6757.7823268934471</v>
          </cell>
          <cell r="L1660">
            <v>6926.7268850657829</v>
          </cell>
          <cell r="M1660">
            <v>7099.895057192427</v>
          </cell>
          <cell r="N1660">
            <v>7277.3924336222371</v>
          </cell>
          <cell r="O1660">
            <v>7459.3272444627928</v>
          </cell>
          <cell r="P1660">
            <v>7645.8104255743619</v>
          </cell>
        </row>
        <row r="1661">
          <cell r="H1661" t="str">
            <v>USProgrammer Analyst125</v>
          </cell>
          <cell r="I1661" t="str">
            <v>Programmer Analyst</v>
          </cell>
          <cell r="J1661">
            <v>6807.896462458335</v>
          </cell>
          <cell r="K1661">
            <v>6978.0938740197926</v>
          </cell>
          <cell r="L1661">
            <v>7152.5462208702866</v>
          </cell>
          <cell r="M1661">
            <v>7331.3598763920427</v>
          </cell>
          <cell r="N1661">
            <v>7514.6438733018431</v>
          </cell>
          <cell r="O1661">
            <v>7702.5099701343888</v>
          </cell>
          <cell r="P1661">
            <v>7895.0727193877483</v>
          </cell>
        </row>
        <row r="1662">
          <cell r="H1662" t="str">
            <v>USAssociate125</v>
          </cell>
          <cell r="I1662" t="str">
            <v>Associate</v>
          </cell>
          <cell r="J1662">
            <v>7112.934764747919</v>
          </cell>
          <cell r="K1662">
            <v>7290.7581338666159</v>
          </cell>
          <cell r="L1662">
            <v>7473.0270872132805</v>
          </cell>
          <cell r="M1662">
            <v>7659.8527643936122</v>
          </cell>
          <cell r="N1662">
            <v>7851.3490835034518</v>
          </cell>
          <cell r="O1662">
            <v>8047.632810591037</v>
          </cell>
          <cell r="P1662">
            <v>8248.8236308558116</v>
          </cell>
        </row>
        <row r="1663">
          <cell r="H1663" t="str">
            <v>USSr. Associate125</v>
          </cell>
          <cell r="I1663" t="str">
            <v>Sr. Associate</v>
          </cell>
          <cell r="J1663">
            <v>8028.1590522005754</v>
          </cell>
          <cell r="K1663">
            <v>8228.8630285055897</v>
          </cell>
          <cell r="L1663">
            <v>8434.5846042182293</v>
          </cell>
          <cell r="M1663">
            <v>8645.4492193236838</v>
          </cell>
          <cell r="N1663">
            <v>8861.5854498067747</v>
          </cell>
          <cell r="O1663">
            <v>9083.1250860519431</v>
          </cell>
          <cell r="P1663">
            <v>9310.20321320324</v>
          </cell>
        </row>
        <row r="1664">
          <cell r="H1664" t="str">
            <v>USManager125</v>
          </cell>
          <cell r="I1664" t="str">
            <v>Manager</v>
          </cell>
          <cell r="J1664">
            <v>9291.7789113351027</v>
          </cell>
          <cell r="K1664">
            <v>9524.0733841184792</v>
          </cell>
          <cell r="L1664">
            <v>9762.1752187214406</v>
          </cell>
          <cell r="M1664">
            <v>10006.229599189475</v>
          </cell>
          <cell r="N1664">
            <v>10256.385339169212</v>
          </cell>
          <cell r="O1664">
            <v>10512.794972648442</v>
          </cell>
          <cell r="P1664">
            <v>10775.614846964652</v>
          </cell>
        </row>
        <row r="1665">
          <cell r="H1665" t="str">
            <v>USSPM125</v>
          </cell>
          <cell r="I1665" t="str">
            <v>SPM</v>
          </cell>
          <cell r="J1665">
            <v>10738.129346644198</v>
          </cell>
          <cell r="K1665">
            <v>11006.582580310302</v>
          </cell>
          <cell r="L1665">
            <v>11281.747144818059</v>
          </cell>
          <cell r="M1665">
            <v>11563.790823438509</v>
          </cell>
          <cell r="N1665">
            <v>11852.88559402447</v>
          </cell>
          <cell r="O1665">
            <v>12149.207733875081</v>
          </cell>
          <cell r="P1665">
            <v>12452.937927221956</v>
          </cell>
        </row>
        <row r="1666">
          <cell r="H1666" t="str">
            <v>USAs. Director125</v>
          </cell>
          <cell r="I1666" t="str">
            <v>As. Director</v>
          </cell>
          <cell r="J1666">
            <v>12873.071212481651</v>
          </cell>
          <cell r="K1666">
            <v>13194.897992793691</v>
          </cell>
          <cell r="L1666">
            <v>13524.770442613531</v>
          </cell>
          <cell r="M1666">
            <v>13862.889703678869</v>
          </cell>
          <cell r="N1666">
            <v>14209.46194627084</v>
          </cell>
          <cell r="O1666">
            <v>14564.69849492761</v>
          </cell>
          <cell r="P1666">
            <v>14928.8159573008</v>
          </cell>
        </row>
        <row r="1667">
          <cell r="H1667" t="str">
            <v>USAccount Manager (Billed)125</v>
          </cell>
          <cell r="I1667" t="str">
            <v>Account Manager (Billed)</v>
          </cell>
          <cell r="J1667">
            <v>11148.501297186796</v>
          </cell>
          <cell r="K1667">
            <v>11427.213829616465</v>
          </cell>
          <cell r="L1667">
            <v>11712.894175356876</v>
          </cell>
          <cell r="M1667">
            <v>12005.716529740797</v>
          </cell>
          <cell r="N1667">
            <v>12305.859442984316</v>
          </cell>
          <cell r="O1667">
            <v>12613.505929058923</v>
          </cell>
          <cell r="P1667">
            <v>12928.843577285395</v>
          </cell>
        </row>
        <row r="1668">
          <cell r="H1668" t="str">
            <v>USDirector125</v>
          </cell>
          <cell r="I1668" t="str">
            <v>Director</v>
          </cell>
          <cell r="J1668">
            <v>16590.266719322619</v>
          </cell>
          <cell r="K1668">
            <v>17005.023387305682</v>
          </cell>
          <cell r="L1668">
            <v>17430.148971988321</v>
          </cell>
          <cell r="M1668">
            <v>17865.902696288027</v>
          </cell>
          <cell r="N1668">
            <v>18312.550263695226</v>
          </cell>
          <cell r="O1668">
            <v>18770.364020287605</v>
          </cell>
          <cell r="P1668">
            <v>19239.623120794793</v>
          </cell>
        </row>
        <row r="1669">
          <cell r="H1669" t="str">
            <v>USSr. Director125</v>
          </cell>
          <cell r="I1669" t="str">
            <v>Sr. Director</v>
          </cell>
          <cell r="J1669">
            <v>19818.431221527273</v>
          </cell>
          <cell r="K1669">
            <v>20313.892002065451</v>
          </cell>
          <cell r="L1669">
            <v>20821.739302117086</v>
          </cell>
          <cell r="M1669">
            <v>21342.282784670013</v>
          </cell>
          <cell r="N1669">
            <v>21875.839854286762</v>
          </cell>
          <cell r="O1669">
            <v>22422.73585064393</v>
          </cell>
          <cell r="P1669">
            <v>22983.304246910026</v>
          </cell>
        </row>
        <row r="1670">
          <cell r="H1670" t="str">
            <v>USAVP125</v>
          </cell>
          <cell r="I1670" t="str">
            <v>AVP</v>
          </cell>
          <cell r="J1670">
            <v>19818.431221527273</v>
          </cell>
          <cell r="K1670">
            <v>20313.892002065451</v>
          </cell>
          <cell r="L1670">
            <v>20821.739302117086</v>
          </cell>
          <cell r="M1670">
            <v>21342.282784670013</v>
          </cell>
          <cell r="N1670">
            <v>21875.839854286762</v>
          </cell>
          <cell r="O1670">
            <v>22422.73585064393</v>
          </cell>
          <cell r="P1670">
            <v>22983.304246910026</v>
          </cell>
        </row>
        <row r="1671">
          <cell r="H1671" t="str">
            <v>USVP125</v>
          </cell>
          <cell r="I1671" t="str">
            <v>VP</v>
          </cell>
          <cell r="J1671">
            <v>19818.431221527273</v>
          </cell>
          <cell r="K1671">
            <v>20313.892002065451</v>
          </cell>
          <cell r="L1671">
            <v>20821.739302117086</v>
          </cell>
          <cell r="M1671">
            <v>21342.282784670013</v>
          </cell>
          <cell r="N1671">
            <v>21875.839854286762</v>
          </cell>
          <cell r="O1671">
            <v>22422.73585064393</v>
          </cell>
          <cell r="P1671">
            <v>22983.304246910026</v>
          </cell>
        </row>
        <row r="1672">
          <cell r="H1672" t="str">
            <v>USAccount Manager (Unbilled)125</v>
          </cell>
          <cell r="I1672" t="str">
            <v>Account Manager (Unbilled)</v>
          </cell>
          <cell r="J1672">
            <v>11148.501297186796</v>
          </cell>
          <cell r="K1672">
            <v>11427.213829616465</v>
          </cell>
          <cell r="L1672">
            <v>11712.894175356876</v>
          </cell>
          <cell r="M1672">
            <v>12005.716529740797</v>
          </cell>
          <cell r="N1672">
            <v>12305.859442984316</v>
          </cell>
          <cell r="O1672">
            <v>12613.505929058923</v>
          </cell>
          <cell r="P1672">
            <v>12928.843577285395</v>
          </cell>
        </row>
        <row r="1673">
          <cell r="H1673" t="str">
            <v>USClient Partner (Unbilled)125</v>
          </cell>
          <cell r="I1673" t="str">
            <v>Client Partner (Unbilled)</v>
          </cell>
          <cell r="J1673">
            <v>17115.141877126</v>
          </cell>
          <cell r="K1673">
            <v>17543.02042405415</v>
          </cell>
          <cell r="L1673">
            <v>17981.595934655503</v>
          </cell>
          <cell r="M1673">
            <v>18431.13583302189</v>
          </cell>
          <cell r="N1673">
            <v>18891.914228847436</v>
          </cell>
          <cell r="O1673">
            <v>19364.212084568619</v>
          </cell>
          <cell r="P1673">
            <v>19848.317386682833</v>
          </cell>
        </row>
        <row r="1674">
          <cell r="H1674" t="str">
            <v>USBack-up Resources (Unbilled)125</v>
          </cell>
          <cell r="I1674" t="str">
            <v>Back-up Resources (Unbilled)</v>
          </cell>
          <cell r="J1674">
            <v>7112.934764747919</v>
          </cell>
          <cell r="K1674">
            <v>7290.7581338666159</v>
          </cell>
          <cell r="L1674">
            <v>7473.0270872132805</v>
          </cell>
          <cell r="M1674">
            <v>7659.8527643936122</v>
          </cell>
          <cell r="N1674">
            <v>7851.3490835034518</v>
          </cell>
          <cell r="O1674">
            <v>8047.632810591037</v>
          </cell>
          <cell r="P1674">
            <v>8248.8236308558116</v>
          </cell>
        </row>
        <row r="1675">
          <cell r="H1675" t="str">
            <v>USTrainee Tester135</v>
          </cell>
          <cell r="I1675" t="str">
            <v>Trainee Tester</v>
          </cell>
          <cell r="J1675">
            <v>6638.229201034258</v>
          </cell>
          <cell r="K1675">
            <v>6804.1849310601137</v>
          </cell>
          <cell r="L1675">
            <v>6974.2895543366158</v>
          </cell>
          <cell r="M1675">
            <v>7148.6467931950301</v>
          </cell>
          <cell r="N1675">
            <v>7327.3629630249052</v>
          </cell>
          <cell r="O1675">
            <v>7510.5470371005267</v>
          </cell>
          <cell r="P1675">
            <v>7698.3107130280396</v>
          </cell>
        </row>
        <row r="1676">
          <cell r="H1676" t="str">
            <v>USTester135</v>
          </cell>
          <cell r="I1676" t="str">
            <v>Tester</v>
          </cell>
          <cell r="J1676">
            <v>6638.229201034258</v>
          </cell>
          <cell r="K1676">
            <v>6804.1849310601137</v>
          </cell>
          <cell r="L1676">
            <v>6974.2895543366158</v>
          </cell>
          <cell r="M1676">
            <v>7148.6467931950301</v>
          </cell>
          <cell r="N1676">
            <v>7327.3629630249052</v>
          </cell>
          <cell r="O1676">
            <v>7510.5470371005267</v>
          </cell>
          <cell r="P1676">
            <v>7698.3107130280396</v>
          </cell>
        </row>
        <row r="1677">
          <cell r="H1677" t="str">
            <v>USProgrammer Trainee135</v>
          </cell>
          <cell r="I1677" t="str">
            <v>Programmer Trainee</v>
          </cell>
          <cell r="J1677">
            <v>6638.229201034258</v>
          </cell>
          <cell r="K1677">
            <v>6804.1849310601137</v>
          </cell>
          <cell r="L1677">
            <v>6974.2895543366158</v>
          </cell>
          <cell r="M1677">
            <v>7148.6467931950301</v>
          </cell>
          <cell r="N1677">
            <v>7327.3629630249052</v>
          </cell>
          <cell r="O1677">
            <v>7510.5470371005267</v>
          </cell>
          <cell r="P1677">
            <v>7698.3107130280396</v>
          </cell>
        </row>
        <row r="1678">
          <cell r="H1678" t="str">
            <v>USProgrammer Analyst Trainee135</v>
          </cell>
          <cell r="I1678" t="str">
            <v>Programmer Analyst Trainee</v>
          </cell>
          <cell r="J1678">
            <v>6638.229201034258</v>
          </cell>
          <cell r="K1678">
            <v>6804.1849310601137</v>
          </cell>
          <cell r="L1678">
            <v>6974.2895543366158</v>
          </cell>
          <cell r="M1678">
            <v>7148.6467931950301</v>
          </cell>
          <cell r="N1678">
            <v>7327.3629630249052</v>
          </cell>
          <cell r="O1678">
            <v>7510.5470371005267</v>
          </cell>
          <cell r="P1678">
            <v>7698.3107130280396</v>
          </cell>
        </row>
        <row r="1679">
          <cell r="H1679" t="str">
            <v>USProgrammer135</v>
          </cell>
          <cell r="I1679" t="str">
            <v>Programmer</v>
          </cell>
          <cell r="J1679">
            <v>6638.229201034258</v>
          </cell>
          <cell r="K1679">
            <v>6804.1849310601137</v>
          </cell>
          <cell r="L1679">
            <v>6974.2895543366158</v>
          </cell>
          <cell r="M1679">
            <v>7148.6467931950301</v>
          </cell>
          <cell r="N1679">
            <v>7327.3629630249052</v>
          </cell>
          <cell r="O1679">
            <v>7510.5470371005267</v>
          </cell>
          <cell r="P1679">
            <v>7698.3107130280396</v>
          </cell>
        </row>
        <row r="1680">
          <cell r="H1680" t="str">
            <v>USProgrammer Analyst135</v>
          </cell>
          <cell r="I1680" t="str">
            <v>Programmer Analyst</v>
          </cell>
          <cell r="J1680">
            <v>6854.0727124583345</v>
          </cell>
          <cell r="K1680">
            <v>7025.4245302697927</v>
          </cell>
          <cell r="L1680">
            <v>7201.0601435265371</v>
          </cell>
          <cell r="M1680">
            <v>7381.0866471147001</v>
          </cell>
          <cell r="N1680">
            <v>7565.6138132925671</v>
          </cell>
          <cell r="O1680">
            <v>7754.7541586248808</v>
          </cell>
          <cell r="P1680">
            <v>7948.6230125905022</v>
          </cell>
        </row>
        <row r="1681">
          <cell r="H1681" t="str">
            <v>USAssociate135</v>
          </cell>
          <cell r="I1681" t="str">
            <v>Associate</v>
          </cell>
          <cell r="J1681">
            <v>7158.205598081252</v>
          </cell>
          <cell r="K1681">
            <v>7337.1607380332825</v>
          </cell>
          <cell r="L1681">
            <v>7520.5897564841143</v>
          </cell>
          <cell r="M1681">
            <v>7708.6045003962163</v>
          </cell>
          <cell r="N1681">
            <v>7901.3196129061207</v>
          </cell>
          <cell r="O1681">
            <v>8098.8526032287728</v>
          </cell>
          <cell r="P1681">
            <v>8301.323918309492</v>
          </cell>
        </row>
        <row r="1682">
          <cell r="H1682" t="str">
            <v>USSr. Associate135</v>
          </cell>
          <cell r="I1682" t="str">
            <v>Sr. Associate</v>
          </cell>
          <cell r="J1682">
            <v>8074.3353022005749</v>
          </cell>
          <cell r="K1682">
            <v>8276.193684755588</v>
          </cell>
          <cell r="L1682">
            <v>8483.0985268744771</v>
          </cell>
          <cell r="M1682">
            <v>8695.1759900463385</v>
          </cell>
          <cell r="N1682">
            <v>8912.5553897974969</v>
          </cell>
          <cell r="O1682">
            <v>9135.3692745424341</v>
          </cell>
          <cell r="P1682">
            <v>9363.7535064059939</v>
          </cell>
        </row>
        <row r="1683">
          <cell r="H1683" t="str">
            <v>USManager135</v>
          </cell>
          <cell r="I1683" t="str">
            <v>Manager</v>
          </cell>
          <cell r="J1683">
            <v>9337.9551613351032</v>
          </cell>
          <cell r="K1683">
            <v>9571.4040403684794</v>
          </cell>
          <cell r="L1683">
            <v>9810.6891413776902</v>
          </cell>
          <cell r="M1683">
            <v>10055.956369912132</v>
          </cell>
          <cell r="N1683">
            <v>10307.355279159934</v>
          </cell>
          <cell r="O1683">
            <v>10565.039161138931</v>
          </cell>
          <cell r="P1683">
            <v>10829.165140167404</v>
          </cell>
        </row>
        <row r="1684">
          <cell r="H1684" t="str">
            <v>USSPM135</v>
          </cell>
          <cell r="I1684" t="str">
            <v>SPM</v>
          </cell>
          <cell r="J1684">
            <v>10738.129346644198</v>
          </cell>
          <cell r="K1684">
            <v>11006.582580310302</v>
          </cell>
          <cell r="L1684">
            <v>11281.747144818059</v>
          </cell>
          <cell r="M1684">
            <v>11563.790823438509</v>
          </cell>
          <cell r="N1684">
            <v>11852.88559402447</v>
          </cell>
          <cell r="O1684">
            <v>12149.207733875081</v>
          </cell>
          <cell r="P1684">
            <v>12452.937927221956</v>
          </cell>
        </row>
        <row r="1685">
          <cell r="H1685" t="str">
            <v>USAs. Director135</v>
          </cell>
          <cell r="I1685" t="str">
            <v>As. Director</v>
          </cell>
          <cell r="J1685">
            <v>12873.071212481651</v>
          </cell>
          <cell r="K1685">
            <v>13194.897992793691</v>
          </cell>
          <cell r="L1685">
            <v>13524.770442613531</v>
          </cell>
          <cell r="M1685">
            <v>13862.889703678869</v>
          </cell>
          <cell r="N1685">
            <v>14209.46194627084</v>
          </cell>
          <cell r="O1685">
            <v>14564.69849492761</v>
          </cell>
          <cell r="P1685">
            <v>14928.8159573008</v>
          </cell>
        </row>
        <row r="1686">
          <cell r="H1686" t="str">
            <v>USAccount Manager (Billed)135</v>
          </cell>
          <cell r="I1686" t="str">
            <v>Account Manager (Billed)</v>
          </cell>
          <cell r="J1686">
            <v>11148.501297186796</v>
          </cell>
          <cell r="K1686">
            <v>11427.213829616465</v>
          </cell>
          <cell r="L1686">
            <v>11712.894175356876</v>
          </cell>
          <cell r="M1686">
            <v>12005.716529740797</v>
          </cell>
          <cell r="N1686">
            <v>12305.859442984316</v>
          </cell>
          <cell r="O1686">
            <v>12613.505929058923</v>
          </cell>
          <cell r="P1686">
            <v>12928.843577285395</v>
          </cell>
        </row>
        <row r="1687">
          <cell r="H1687" t="str">
            <v>USDirector135</v>
          </cell>
          <cell r="I1687" t="str">
            <v>Director</v>
          </cell>
          <cell r="J1687">
            <v>16590.266719322619</v>
          </cell>
          <cell r="K1687">
            <v>17005.023387305682</v>
          </cell>
          <cell r="L1687">
            <v>17430.148971988321</v>
          </cell>
          <cell r="M1687">
            <v>17865.902696288027</v>
          </cell>
          <cell r="N1687">
            <v>18312.550263695226</v>
          </cell>
          <cell r="O1687">
            <v>18770.364020287605</v>
          </cell>
          <cell r="P1687">
            <v>19239.623120794793</v>
          </cell>
        </row>
        <row r="1688">
          <cell r="H1688" t="str">
            <v>USSr. Director135</v>
          </cell>
          <cell r="I1688" t="str">
            <v>Sr. Director</v>
          </cell>
          <cell r="J1688">
            <v>19818.431221527273</v>
          </cell>
          <cell r="K1688">
            <v>20313.892002065451</v>
          </cell>
          <cell r="L1688">
            <v>20821.739302117086</v>
          </cell>
          <cell r="M1688">
            <v>21342.282784670013</v>
          </cell>
          <cell r="N1688">
            <v>21875.839854286762</v>
          </cell>
          <cell r="O1688">
            <v>22422.73585064393</v>
          </cell>
          <cell r="P1688">
            <v>22983.304246910026</v>
          </cell>
        </row>
        <row r="1689">
          <cell r="H1689" t="str">
            <v>USAVP135</v>
          </cell>
          <cell r="I1689" t="str">
            <v>AVP</v>
          </cell>
          <cell r="J1689">
            <v>19818.431221527273</v>
          </cell>
          <cell r="K1689">
            <v>20313.892002065451</v>
          </cell>
          <cell r="L1689">
            <v>20821.739302117086</v>
          </cell>
          <cell r="M1689">
            <v>21342.282784670013</v>
          </cell>
          <cell r="N1689">
            <v>21875.839854286762</v>
          </cell>
          <cell r="O1689">
            <v>22422.73585064393</v>
          </cell>
          <cell r="P1689">
            <v>22983.304246910026</v>
          </cell>
        </row>
        <row r="1690">
          <cell r="H1690" t="str">
            <v>USVP135</v>
          </cell>
          <cell r="I1690" t="str">
            <v>VP</v>
          </cell>
          <cell r="J1690">
            <v>19818.431221527273</v>
          </cell>
          <cell r="K1690">
            <v>20313.892002065451</v>
          </cell>
          <cell r="L1690">
            <v>20821.739302117086</v>
          </cell>
          <cell r="M1690">
            <v>21342.282784670013</v>
          </cell>
          <cell r="N1690">
            <v>21875.839854286762</v>
          </cell>
          <cell r="O1690">
            <v>22422.73585064393</v>
          </cell>
          <cell r="P1690">
            <v>22983.304246910026</v>
          </cell>
        </row>
        <row r="1691">
          <cell r="H1691" t="str">
            <v>USAccount Manager (Unbilled)135</v>
          </cell>
          <cell r="I1691" t="str">
            <v>Account Manager (Unbilled)</v>
          </cell>
          <cell r="J1691">
            <v>11148.501297186796</v>
          </cell>
          <cell r="K1691">
            <v>11427.213829616465</v>
          </cell>
          <cell r="L1691">
            <v>11712.894175356876</v>
          </cell>
          <cell r="M1691">
            <v>12005.716529740797</v>
          </cell>
          <cell r="N1691">
            <v>12305.859442984316</v>
          </cell>
          <cell r="O1691">
            <v>12613.505929058923</v>
          </cell>
          <cell r="P1691">
            <v>12928.843577285395</v>
          </cell>
        </row>
        <row r="1692">
          <cell r="H1692" t="str">
            <v>USClient Partner (Unbilled)135</v>
          </cell>
          <cell r="I1692" t="str">
            <v>Client Partner (Unbilled)</v>
          </cell>
          <cell r="J1692">
            <v>17115.141877126</v>
          </cell>
          <cell r="K1692">
            <v>17543.02042405415</v>
          </cell>
          <cell r="L1692">
            <v>17981.595934655503</v>
          </cell>
          <cell r="M1692">
            <v>18431.13583302189</v>
          </cell>
          <cell r="N1692">
            <v>18891.914228847436</v>
          </cell>
          <cell r="O1692">
            <v>19364.212084568619</v>
          </cell>
          <cell r="P1692">
            <v>19848.317386682833</v>
          </cell>
        </row>
        <row r="1693">
          <cell r="H1693" t="str">
            <v>USBack-up Resources (Unbilled)135</v>
          </cell>
          <cell r="I1693" t="str">
            <v>Back-up Resources (Unbilled)</v>
          </cell>
          <cell r="J1693">
            <v>7158.205598081252</v>
          </cell>
          <cell r="K1693">
            <v>7337.1607380332825</v>
          </cell>
          <cell r="L1693">
            <v>7520.5897564841143</v>
          </cell>
          <cell r="M1693">
            <v>7708.6045003962163</v>
          </cell>
          <cell r="N1693">
            <v>7901.3196129061207</v>
          </cell>
          <cell r="O1693">
            <v>8098.8526032287728</v>
          </cell>
          <cell r="P1693">
            <v>8301.323918309492</v>
          </cell>
        </row>
        <row r="1694">
          <cell r="H1694" t="str">
            <v>USTrainee Tester145</v>
          </cell>
          <cell r="I1694" t="str">
            <v>Trainee Tester</v>
          </cell>
          <cell r="J1694">
            <v>6683.500034367592</v>
          </cell>
          <cell r="K1694">
            <v>6850.5875352267813</v>
          </cell>
          <cell r="L1694">
            <v>7021.8522236074505</v>
          </cell>
          <cell r="M1694">
            <v>7197.398529197636</v>
          </cell>
          <cell r="N1694">
            <v>7377.3334924275759</v>
          </cell>
          <cell r="O1694">
            <v>7561.7668297382643</v>
          </cell>
          <cell r="P1694">
            <v>7750.8110004817199</v>
          </cell>
        </row>
        <row r="1695">
          <cell r="H1695" t="str">
            <v>USTester145</v>
          </cell>
          <cell r="I1695" t="str">
            <v>Tester</v>
          </cell>
          <cell r="J1695">
            <v>6683.500034367592</v>
          </cell>
          <cell r="K1695">
            <v>6850.5875352267813</v>
          </cell>
          <cell r="L1695">
            <v>7021.8522236074505</v>
          </cell>
          <cell r="M1695">
            <v>7197.398529197636</v>
          </cell>
          <cell r="N1695">
            <v>7377.3334924275759</v>
          </cell>
          <cell r="O1695">
            <v>7561.7668297382643</v>
          </cell>
          <cell r="P1695">
            <v>7750.8110004817199</v>
          </cell>
        </row>
        <row r="1696">
          <cell r="H1696" t="str">
            <v>USProgrammer Trainee145</v>
          </cell>
          <cell r="I1696" t="str">
            <v>Programmer Trainee</v>
          </cell>
          <cell r="J1696">
            <v>6683.500034367592</v>
          </cell>
          <cell r="K1696">
            <v>6850.5875352267813</v>
          </cell>
          <cell r="L1696">
            <v>7021.8522236074505</v>
          </cell>
          <cell r="M1696">
            <v>7197.398529197636</v>
          </cell>
          <cell r="N1696">
            <v>7377.3334924275759</v>
          </cell>
          <cell r="O1696">
            <v>7561.7668297382643</v>
          </cell>
          <cell r="P1696">
            <v>7750.8110004817199</v>
          </cell>
        </row>
        <row r="1697">
          <cell r="H1697" t="str">
            <v>USProgrammer Analyst Trainee145</v>
          </cell>
          <cell r="I1697" t="str">
            <v>Programmer Analyst Trainee</v>
          </cell>
          <cell r="J1697">
            <v>6683.500034367592</v>
          </cell>
          <cell r="K1697">
            <v>6850.5875352267813</v>
          </cell>
          <cell r="L1697">
            <v>7021.8522236074505</v>
          </cell>
          <cell r="M1697">
            <v>7197.398529197636</v>
          </cell>
          <cell r="N1697">
            <v>7377.3334924275759</v>
          </cell>
          <cell r="O1697">
            <v>7561.7668297382643</v>
          </cell>
          <cell r="P1697">
            <v>7750.8110004817199</v>
          </cell>
        </row>
        <row r="1698">
          <cell r="H1698" t="str">
            <v>USProgrammer145</v>
          </cell>
          <cell r="I1698" t="str">
            <v>Programmer</v>
          </cell>
          <cell r="J1698">
            <v>6683.500034367592</v>
          </cell>
          <cell r="K1698">
            <v>6850.5875352267813</v>
          </cell>
          <cell r="L1698">
            <v>7021.8522236074505</v>
          </cell>
          <cell r="M1698">
            <v>7197.398529197636</v>
          </cell>
          <cell r="N1698">
            <v>7377.3334924275759</v>
          </cell>
          <cell r="O1698">
            <v>7561.7668297382643</v>
          </cell>
          <cell r="P1698">
            <v>7750.8110004817199</v>
          </cell>
        </row>
        <row r="1699">
          <cell r="H1699" t="str">
            <v>USProgrammer Analyst145</v>
          </cell>
          <cell r="I1699" t="str">
            <v>Programmer Analyst</v>
          </cell>
          <cell r="J1699">
            <v>6900.248962458335</v>
          </cell>
          <cell r="K1699">
            <v>7072.7551865197929</v>
          </cell>
          <cell r="L1699">
            <v>7249.5740661827867</v>
          </cell>
          <cell r="M1699">
            <v>7430.8134178373557</v>
          </cell>
          <cell r="N1699">
            <v>7616.5837532832893</v>
          </cell>
          <cell r="O1699">
            <v>7806.998347115371</v>
          </cell>
          <cell r="P1699">
            <v>8002.1733057932543</v>
          </cell>
        </row>
        <row r="1700">
          <cell r="H1700" t="str">
            <v>USAssociate145</v>
          </cell>
          <cell r="I1700" t="str">
            <v>Associate</v>
          </cell>
          <cell r="J1700">
            <v>7203.4764314145859</v>
          </cell>
          <cell r="K1700">
            <v>7383.5633421999501</v>
          </cell>
          <cell r="L1700">
            <v>7568.1524257549481</v>
          </cell>
          <cell r="M1700">
            <v>7757.3562363988212</v>
          </cell>
          <cell r="N1700">
            <v>7951.2901423087915</v>
          </cell>
          <cell r="O1700">
            <v>8150.0723958665103</v>
          </cell>
          <cell r="P1700">
            <v>8353.8242057631724</v>
          </cell>
        </row>
        <row r="1701">
          <cell r="H1701" t="str">
            <v>USSr. Associate145</v>
          </cell>
          <cell r="I1701" t="str">
            <v>Sr. Associate</v>
          </cell>
          <cell r="J1701">
            <v>8120.5115522005754</v>
          </cell>
          <cell r="K1701">
            <v>8323.5243410055882</v>
          </cell>
          <cell r="L1701">
            <v>8531.6124495307267</v>
          </cell>
          <cell r="M1701">
            <v>8744.902760768995</v>
          </cell>
          <cell r="N1701">
            <v>8963.5253297882191</v>
          </cell>
          <cell r="O1701">
            <v>9187.6134630329234</v>
          </cell>
          <cell r="P1701">
            <v>9417.303799608746</v>
          </cell>
        </row>
        <row r="1702">
          <cell r="H1702" t="str">
            <v>USManager145</v>
          </cell>
          <cell r="I1702" t="str">
            <v>Manager</v>
          </cell>
          <cell r="J1702">
            <v>9384.1314113351018</v>
          </cell>
          <cell r="K1702">
            <v>9618.7346966184778</v>
          </cell>
          <cell r="L1702">
            <v>9859.2030640339381</v>
          </cell>
          <cell r="M1702">
            <v>10105.683140634786</v>
          </cell>
          <cell r="N1702">
            <v>10358.325219150654</v>
          </cell>
          <cell r="O1702">
            <v>10617.283349629421</v>
          </cell>
          <cell r="P1702">
            <v>10882.715433370155</v>
          </cell>
        </row>
        <row r="1703">
          <cell r="H1703" t="str">
            <v>USSPM145</v>
          </cell>
          <cell r="I1703" t="str">
            <v>SPM</v>
          </cell>
          <cell r="J1703">
            <v>10738.129346644198</v>
          </cell>
          <cell r="K1703">
            <v>11006.582580310302</v>
          </cell>
          <cell r="L1703">
            <v>11281.747144818059</v>
          </cell>
          <cell r="M1703">
            <v>11563.790823438509</v>
          </cell>
          <cell r="N1703">
            <v>11852.88559402447</v>
          </cell>
          <cell r="O1703">
            <v>12149.207733875081</v>
          </cell>
          <cell r="P1703">
            <v>12452.937927221956</v>
          </cell>
        </row>
        <row r="1704">
          <cell r="H1704" t="str">
            <v>USAs. Director145</v>
          </cell>
          <cell r="I1704" t="str">
            <v>As. Director</v>
          </cell>
          <cell r="J1704">
            <v>12873.071212481651</v>
          </cell>
          <cell r="K1704">
            <v>13194.897992793691</v>
          </cell>
          <cell r="L1704">
            <v>13524.770442613531</v>
          </cell>
          <cell r="M1704">
            <v>13862.889703678869</v>
          </cell>
          <cell r="N1704">
            <v>14209.46194627084</v>
          </cell>
          <cell r="O1704">
            <v>14564.69849492761</v>
          </cell>
          <cell r="P1704">
            <v>14928.8159573008</v>
          </cell>
        </row>
        <row r="1705">
          <cell r="H1705" t="str">
            <v>USAccount Manager (Billed)145</v>
          </cell>
          <cell r="I1705" t="str">
            <v>Account Manager (Billed)</v>
          </cell>
          <cell r="J1705">
            <v>11148.501297186796</v>
          </cell>
          <cell r="K1705">
            <v>11427.213829616465</v>
          </cell>
          <cell r="L1705">
            <v>11712.894175356876</v>
          </cell>
          <cell r="M1705">
            <v>12005.716529740797</v>
          </cell>
          <cell r="N1705">
            <v>12305.859442984316</v>
          </cell>
          <cell r="O1705">
            <v>12613.505929058923</v>
          </cell>
          <cell r="P1705">
            <v>12928.843577285395</v>
          </cell>
        </row>
        <row r="1706">
          <cell r="H1706" t="str">
            <v>USDirector145</v>
          </cell>
          <cell r="I1706" t="str">
            <v>Director</v>
          </cell>
          <cell r="J1706">
            <v>16590.266719322619</v>
          </cell>
          <cell r="K1706">
            <v>17005.023387305682</v>
          </cell>
          <cell r="L1706">
            <v>17430.148971988321</v>
          </cell>
          <cell r="M1706">
            <v>17865.902696288027</v>
          </cell>
          <cell r="N1706">
            <v>18312.550263695226</v>
          </cell>
          <cell r="O1706">
            <v>18770.364020287605</v>
          </cell>
          <cell r="P1706">
            <v>19239.623120794793</v>
          </cell>
        </row>
        <row r="1707">
          <cell r="H1707" t="str">
            <v>USSr. Director145</v>
          </cell>
          <cell r="I1707" t="str">
            <v>Sr. Director</v>
          </cell>
          <cell r="J1707">
            <v>19818.431221527273</v>
          </cell>
          <cell r="K1707">
            <v>20313.892002065451</v>
          </cell>
          <cell r="L1707">
            <v>20821.739302117086</v>
          </cell>
          <cell r="M1707">
            <v>21342.282784670013</v>
          </cell>
          <cell r="N1707">
            <v>21875.839854286762</v>
          </cell>
          <cell r="O1707">
            <v>22422.73585064393</v>
          </cell>
          <cell r="P1707">
            <v>22983.304246910026</v>
          </cell>
        </row>
        <row r="1708">
          <cell r="H1708" t="str">
            <v>USAVP145</v>
          </cell>
          <cell r="I1708" t="str">
            <v>AVP</v>
          </cell>
          <cell r="J1708">
            <v>19818.431221527273</v>
          </cell>
          <cell r="K1708">
            <v>20313.892002065451</v>
          </cell>
          <cell r="L1708">
            <v>20821.739302117086</v>
          </cell>
          <cell r="M1708">
            <v>21342.282784670013</v>
          </cell>
          <cell r="N1708">
            <v>21875.839854286762</v>
          </cell>
          <cell r="O1708">
            <v>22422.73585064393</v>
          </cell>
          <cell r="P1708">
            <v>22983.304246910026</v>
          </cell>
        </row>
        <row r="1709">
          <cell r="H1709" t="str">
            <v>USVP145</v>
          </cell>
          <cell r="I1709" t="str">
            <v>VP</v>
          </cell>
          <cell r="J1709">
            <v>19818.431221527273</v>
          </cell>
          <cell r="K1709">
            <v>20313.892002065451</v>
          </cell>
          <cell r="L1709">
            <v>20821.739302117086</v>
          </cell>
          <cell r="M1709">
            <v>21342.282784670013</v>
          </cell>
          <cell r="N1709">
            <v>21875.839854286762</v>
          </cell>
          <cell r="O1709">
            <v>22422.73585064393</v>
          </cell>
          <cell r="P1709">
            <v>22983.304246910026</v>
          </cell>
        </row>
        <row r="1710">
          <cell r="H1710" t="str">
            <v>USAccount Manager (Unbilled)145</v>
          </cell>
          <cell r="I1710" t="str">
            <v>Account Manager (Unbilled)</v>
          </cell>
          <cell r="J1710">
            <v>11148.501297186796</v>
          </cell>
          <cell r="K1710">
            <v>11427.213829616465</v>
          </cell>
          <cell r="L1710">
            <v>11712.894175356876</v>
          </cell>
          <cell r="M1710">
            <v>12005.716529740797</v>
          </cell>
          <cell r="N1710">
            <v>12305.859442984316</v>
          </cell>
          <cell r="O1710">
            <v>12613.505929058923</v>
          </cell>
          <cell r="P1710">
            <v>12928.843577285395</v>
          </cell>
        </row>
        <row r="1711">
          <cell r="H1711" t="str">
            <v>USClient Partner (Unbilled)145</v>
          </cell>
          <cell r="I1711" t="str">
            <v>Client Partner (Unbilled)</v>
          </cell>
          <cell r="J1711">
            <v>17115.141877126</v>
          </cell>
          <cell r="K1711">
            <v>17543.02042405415</v>
          </cell>
          <cell r="L1711">
            <v>17981.595934655503</v>
          </cell>
          <cell r="M1711">
            <v>18431.13583302189</v>
          </cell>
          <cell r="N1711">
            <v>18891.914228847436</v>
          </cell>
          <cell r="O1711">
            <v>19364.212084568619</v>
          </cell>
          <cell r="P1711">
            <v>19848.317386682833</v>
          </cell>
        </row>
        <row r="1712">
          <cell r="H1712" t="str">
            <v>USBack-up Resources (Unbilled)145</v>
          </cell>
          <cell r="I1712" t="str">
            <v>Back-up Resources (Unbilled)</v>
          </cell>
          <cell r="J1712">
            <v>7203.4764314145859</v>
          </cell>
          <cell r="K1712">
            <v>7383.5633421999501</v>
          </cell>
          <cell r="L1712">
            <v>7568.1524257549481</v>
          </cell>
          <cell r="M1712">
            <v>7757.3562363988212</v>
          </cell>
          <cell r="N1712">
            <v>7951.2901423087915</v>
          </cell>
          <cell r="O1712">
            <v>8150.0723958665103</v>
          </cell>
          <cell r="P1712">
            <v>8353.8242057631724</v>
          </cell>
        </row>
        <row r="1713">
          <cell r="H1713" t="str">
            <v>USTrainee Tester155</v>
          </cell>
          <cell r="I1713" t="str">
            <v>Trainee Tester</v>
          </cell>
          <cell r="J1713">
            <v>6728.770867700925</v>
          </cell>
          <cell r="K1713">
            <v>6896.9901393934479</v>
          </cell>
          <cell r="L1713">
            <v>7069.4148928782834</v>
          </cell>
          <cell r="M1713">
            <v>7246.15026520024</v>
          </cell>
          <cell r="N1713">
            <v>7427.3040218302458</v>
          </cell>
          <cell r="O1713">
            <v>7612.9866223760009</v>
          </cell>
          <cell r="P1713">
            <v>7803.3112879354003</v>
          </cell>
        </row>
        <row r="1714">
          <cell r="H1714" t="str">
            <v>USTester155</v>
          </cell>
          <cell r="I1714" t="str">
            <v>Tester</v>
          </cell>
          <cell r="J1714">
            <v>6728.770867700925</v>
          </cell>
          <cell r="K1714">
            <v>6896.9901393934479</v>
          </cell>
          <cell r="L1714">
            <v>7069.4148928782834</v>
          </cell>
          <cell r="M1714">
            <v>7246.15026520024</v>
          </cell>
          <cell r="N1714">
            <v>7427.3040218302458</v>
          </cell>
          <cell r="O1714">
            <v>7612.9866223760009</v>
          </cell>
          <cell r="P1714">
            <v>7803.3112879354003</v>
          </cell>
        </row>
        <row r="1715">
          <cell r="H1715" t="str">
            <v>USProgrammer Trainee155</v>
          </cell>
          <cell r="I1715" t="str">
            <v>Programmer Trainee</v>
          </cell>
          <cell r="J1715">
            <v>6728.770867700925</v>
          </cell>
          <cell r="K1715">
            <v>6896.9901393934479</v>
          </cell>
          <cell r="L1715">
            <v>7069.4148928782834</v>
          </cell>
          <cell r="M1715">
            <v>7246.15026520024</v>
          </cell>
          <cell r="N1715">
            <v>7427.3040218302458</v>
          </cell>
          <cell r="O1715">
            <v>7612.9866223760009</v>
          </cell>
          <cell r="P1715">
            <v>7803.3112879354003</v>
          </cell>
        </row>
        <row r="1716">
          <cell r="H1716" t="str">
            <v>USProgrammer Analyst Trainee155</v>
          </cell>
          <cell r="I1716" t="str">
            <v>Programmer Analyst Trainee</v>
          </cell>
          <cell r="J1716">
            <v>6728.770867700925</v>
          </cell>
          <cell r="K1716">
            <v>6896.9901393934479</v>
          </cell>
          <cell r="L1716">
            <v>7069.4148928782834</v>
          </cell>
          <cell r="M1716">
            <v>7246.15026520024</v>
          </cell>
          <cell r="N1716">
            <v>7427.3040218302458</v>
          </cell>
          <cell r="O1716">
            <v>7612.9866223760009</v>
          </cell>
          <cell r="P1716">
            <v>7803.3112879354003</v>
          </cell>
        </row>
        <row r="1717">
          <cell r="H1717" t="str">
            <v>USProgrammer155</v>
          </cell>
          <cell r="I1717" t="str">
            <v>Programmer</v>
          </cell>
          <cell r="J1717">
            <v>6728.770867700925</v>
          </cell>
          <cell r="K1717">
            <v>6896.9901393934479</v>
          </cell>
          <cell r="L1717">
            <v>7069.4148928782834</v>
          </cell>
          <cell r="M1717">
            <v>7246.15026520024</v>
          </cell>
          <cell r="N1717">
            <v>7427.3040218302458</v>
          </cell>
          <cell r="O1717">
            <v>7612.9866223760009</v>
          </cell>
          <cell r="P1717">
            <v>7803.3112879354003</v>
          </cell>
        </row>
        <row r="1718">
          <cell r="H1718" t="str">
            <v>USProgrammer Analyst155</v>
          </cell>
          <cell r="I1718" t="str">
            <v>Programmer Analyst</v>
          </cell>
          <cell r="J1718">
            <v>6946.4252124583336</v>
          </cell>
          <cell r="K1718">
            <v>7120.0858427697913</v>
          </cell>
          <cell r="L1718">
            <v>7298.0879888390355</v>
          </cell>
          <cell r="M1718">
            <v>7480.5401885600104</v>
          </cell>
          <cell r="N1718">
            <v>7667.5536932740097</v>
          </cell>
          <cell r="O1718">
            <v>7859.2425356058593</v>
          </cell>
          <cell r="P1718">
            <v>8055.7235989960054</v>
          </cell>
        </row>
        <row r="1719">
          <cell r="H1719" t="str">
            <v>USAssociate155</v>
          </cell>
          <cell r="I1719" t="str">
            <v>Associate</v>
          </cell>
          <cell r="J1719">
            <v>7248.747264747919</v>
          </cell>
          <cell r="K1719">
            <v>7429.9659463666167</v>
          </cell>
          <cell r="L1719">
            <v>7615.715095025781</v>
          </cell>
          <cell r="M1719">
            <v>7806.1079724014253</v>
          </cell>
          <cell r="N1719">
            <v>8001.2606717114604</v>
          </cell>
          <cell r="O1719">
            <v>8201.292188504247</v>
          </cell>
          <cell r="P1719">
            <v>8406.3244932168527</v>
          </cell>
        </row>
        <row r="1720">
          <cell r="H1720" t="str">
            <v>USSr. Associate155</v>
          </cell>
          <cell r="I1720" t="str">
            <v>Sr. Associate</v>
          </cell>
          <cell r="J1720">
            <v>8166.6878022005758</v>
          </cell>
          <cell r="K1720">
            <v>8370.8549972555902</v>
          </cell>
          <cell r="L1720">
            <v>8580.12637218698</v>
          </cell>
          <cell r="M1720">
            <v>8794.6295314916533</v>
          </cell>
          <cell r="N1720">
            <v>9014.4952697789431</v>
          </cell>
          <cell r="O1720">
            <v>9239.8576515234163</v>
          </cell>
          <cell r="P1720">
            <v>9470.8540928115017</v>
          </cell>
        </row>
        <row r="1721">
          <cell r="H1721" t="str">
            <v>USManager155</v>
          </cell>
          <cell r="I1721" t="str">
            <v>Manager</v>
          </cell>
          <cell r="J1721">
            <v>9430.3076613351022</v>
          </cell>
          <cell r="K1721">
            <v>9666.0653528684797</v>
          </cell>
          <cell r="L1721">
            <v>9907.7169866901913</v>
          </cell>
          <cell r="M1721">
            <v>10155.409911357445</v>
          </cell>
          <cell r="N1721">
            <v>10409.29515914138</v>
          </cell>
          <cell r="O1721">
            <v>10669.527538119914</v>
          </cell>
          <cell r="P1721">
            <v>10936.26572657291</v>
          </cell>
        </row>
        <row r="1722">
          <cell r="H1722" t="str">
            <v>USSPM155</v>
          </cell>
          <cell r="I1722" t="str">
            <v>SPM</v>
          </cell>
          <cell r="J1722">
            <v>10738.129346644198</v>
          </cell>
          <cell r="K1722">
            <v>11006.582580310302</v>
          </cell>
          <cell r="L1722">
            <v>11281.747144818059</v>
          </cell>
          <cell r="M1722">
            <v>11563.790823438509</v>
          </cell>
          <cell r="N1722">
            <v>11852.88559402447</v>
          </cell>
          <cell r="O1722">
            <v>12149.207733875081</v>
          </cell>
          <cell r="P1722">
            <v>12452.937927221956</v>
          </cell>
        </row>
        <row r="1723">
          <cell r="H1723" t="str">
            <v>USAs. Director155</v>
          </cell>
          <cell r="I1723" t="str">
            <v>As. Director</v>
          </cell>
          <cell r="J1723">
            <v>12873.071212481651</v>
          </cell>
          <cell r="K1723">
            <v>13194.897992793691</v>
          </cell>
          <cell r="L1723">
            <v>13524.770442613531</v>
          </cell>
          <cell r="M1723">
            <v>13862.889703678869</v>
          </cell>
          <cell r="N1723">
            <v>14209.46194627084</v>
          </cell>
          <cell r="O1723">
            <v>14564.69849492761</v>
          </cell>
          <cell r="P1723">
            <v>14928.8159573008</v>
          </cell>
        </row>
        <row r="1724">
          <cell r="H1724" t="str">
            <v>USAccount Manager (Billed)155</v>
          </cell>
          <cell r="I1724" t="str">
            <v>Account Manager (Billed)</v>
          </cell>
          <cell r="J1724">
            <v>11148.501297186796</v>
          </cell>
          <cell r="K1724">
            <v>11427.213829616465</v>
          </cell>
          <cell r="L1724">
            <v>11712.894175356876</v>
          </cell>
          <cell r="M1724">
            <v>12005.716529740797</v>
          </cell>
          <cell r="N1724">
            <v>12305.859442984316</v>
          </cell>
          <cell r="O1724">
            <v>12613.505929058923</v>
          </cell>
          <cell r="P1724">
            <v>12928.843577285395</v>
          </cell>
        </row>
        <row r="1725">
          <cell r="H1725" t="str">
            <v>USDirector155</v>
          </cell>
          <cell r="I1725" t="str">
            <v>Director</v>
          </cell>
          <cell r="J1725">
            <v>16590.266719322619</v>
          </cell>
          <cell r="K1725">
            <v>17005.023387305682</v>
          </cell>
          <cell r="L1725">
            <v>17430.148971988321</v>
          </cell>
          <cell r="M1725">
            <v>17865.902696288027</v>
          </cell>
          <cell r="N1725">
            <v>18312.550263695226</v>
          </cell>
          <cell r="O1725">
            <v>18770.364020287605</v>
          </cell>
          <cell r="P1725">
            <v>19239.623120794793</v>
          </cell>
        </row>
        <row r="1726">
          <cell r="H1726" t="str">
            <v>USSr. Director155</v>
          </cell>
          <cell r="I1726" t="str">
            <v>Sr. Director</v>
          </cell>
          <cell r="J1726">
            <v>19818.431221527273</v>
          </cell>
          <cell r="K1726">
            <v>20313.892002065451</v>
          </cell>
          <cell r="L1726">
            <v>20821.739302117086</v>
          </cell>
          <cell r="M1726">
            <v>21342.282784670013</v>
          </cell>
          <cell r="N1726">
            <v>21875.839854286762</v>
          </cell>
          <cell r="O1726">
            <v>22422.73585064393</v>
          </cell>
          <cell r="P1726">
            <v>22983.304246910026</v>
          </cell>
        </row>
        <row r="1727">
          <cell r="H1727" t="str">
            <v>USAVP155</v>
          </cell>
          <cell r="I1727" t="str">
            <v>AVP</v>
          </cell>
          <cell r="J1727">
            <v>19818.431221527273</v>
          </cell>
          <cell r="K1727">
            <v>20313.892002065451</v>
          </cell>
          <cell r="L1727">
            <v>20821.739302117086</v>
          </cell>
          <cell r="M1727">
            <v>21342.282784670013</v>
          </cell>
          <cell r="N1727">
            <v>21875.839854286762</v>
          </cell>
          <cell r="O1727">
            <v>22422.73585064393</v>
          </cell>
          <cell r="P1727">
            <v>22983.304246910026</v>
          </cell>
        </row>
        <row r="1728">
          <cell r="H1728" t="str">
            <v>USVP155</v>
          </cell>
          <cell r="I1728" t="str">
            <v>VP</v>
          </cell>
          <cell r="J1728">
            <v>19818.431221527273</v>
          </cell>
          <cell r="K1728">
            <v>20313.892002065451</v>
          </cell>
          <cell r="L1728">
            <v>20821.739302117086</v>
          </cell>
          <cell r="M1728">
            <v>21342.282784670013</v>
          </cell>
          <cell r="N1728">
            <v>21875.839854286762</v>
          </cell>
          <cell r="O1728">
            <v>22422.73585064393</v>
          </cell>
          <cell r="P1728">
            <v>22983.304246910026</v>
          </cell>
        </row>
        <row r="1729">
          <cell r="H1729" t="str">
            <v>USAccount Manager (Unbilled)155</v>
          </cell>
          <cell r="I1729" t="str">
            <v>Account Manager (Unbilled)</v>
          </cell>
          <cell r="J1729">
            <v>11148.501297186796</v>
          </cell>
          <cell r="K1729">
            <v>11427.213829616465</v>
          </cell>
          <cell r="L1729">
            <v>11712.894175356876</v>
          </cell>
          <cell r="M1729">
            <v>12005.716529740797</v>
          </cell>
          <cell r="N1729">
            <v>12305.859442984316</v>
          </cell>
          <cell r="O1729">
            <v>12613.505929058923</v>
          </cell>
          <cell r="P1729">
            <v>12928.843577285395</v>
          </cell>
        </row>
        <row r="1730">
          <cell r="H1730" t="str">
            <v>USClient Partner (Unbilled)155</v>
          </cell>
          <cell r="I1730" t="str">
            <v>Client Partner (Unbilled)</v>
          </cell>
          <cell r="J1730">
            <v>17115.141877126</v>
          </cell>
          <cell r="K1730">
            <v>17543.02042405415</v>
          </cell>
          <cell r="L1730">
            <v>17981.595934655503</v>
          </cell>
          <cell r="M1730">
            <v>18431.13583302189</v>
          </cell>
          <cell r="N1730">
            <v>18891.914228847436</v>
          </cell>
          <cell r="O1730">
            <v>19364.212084568619</v>
          </cell>
          <cell r="P1730">
            <v>19848.317386682833</v>
          </cell>
        </row>
        <row r="1731">
          <cell r="H1731" t="str">
            <v>USBack-up Resources (Unbilled)155</v>
          </cell>
          <cell r="I1731" t="str">
            <v>Back-up Resources (Unbilled)</v>
          </cell>
          <cell r="J1731">
            <v>7248.747264747919</v>
          </cell>
          <cell r="K1731">
            <v>7429.9659463666167</v>
          </cell>
          <cell r="L1731">
            <v>7615.715095025781</v>
          </cell>
          <cell r="M1731">
            <v>7806.1079724014253</v>
          </cell>
          <cell r="N1731">
            <v>8001.2606717114604</v>
          </cell>
          <cell r="O1731">
            <v>8201.292188504247</v>
          </cell>
          <cell r="P1731">
            <v>8406.3244932168527</v>
          </cell>
        </row>
        <row r="1732">
          <cell r="H1732" t="str">
            <v>USTrainee Tester165</v>
          </cell>
          <cell r="I1732" t="str">
            <v>Trainee Tester</v>
          </cell>
          <cell r="J1732">
            <v>6909.854201034258</v>
          </cell>
          <cell r="K1732">
            <v>7082.6005560601143</v>
          </cell>
          <cell r="L1732">
            <v>7259.6655699616167</v>
          </cell>
          <cell r="M1732">
            <v>7441.1572092106562</v>
          </cell>
          <cell r="N1732">
            <v>7627.1861394409216</v>
          </cell>
          <cell r="O1732">
            <v>7817.8657929269439</v>
          </cell>
          <cell r="P1732">
            <v>8013.3124377501172</v>
          </cell>
        </row>
        <row r="1733">
          <cell r="H1733" t="str">
            <v>USTester165</v>
          </cell>
          <cell r="I1733" t="str">
            <v>Tester</v>
          </cell>
          <cell r="J1733">
            <v>6909.854201034258</v>
          </cell>
          <cell r="K1733">
            <v>7082.6005560601143</v>
          </cell>
          <cell r="L1733">
            <v>7259.6655699616167</v>
          </cell>
          <cell r="M1733">
            <v>7441.1572092106562</v>
          </cell>
          <cell r="N1733">
            <v>7627.1861394409216</v>
          </cell>
          <cell r="O1733">
            <v>7817.8657929269439</v>
          </cell>
          <cell r="P1733">
            <v>8013.3124377501172</v>
          </cell>
        </row>
        <row r="1734">
          <cell r="H1734" t="str">
            <v>USProgrammer Trainee165</v>
          </cell>
          <cell r="I1734" t="str">
            <v>Programmer Trainee</v>
          </cell>
          <cell r="J1734">
            <v>6909.854201034258</v>
          </cell>
          <cell r="K1734">
            <v>7082.6005560601143</v>
          </cell>
          <cell r="L1734">
            <v>7259.6655699616167</v>
          </cell>
          <cell r="M1734">
            <v>7441.1572092106562</v>
          </cell>
          <cell r="N1734">
            <v>7627.1861394409216</v>
          </cell>
          <cell r="O1734">
            <v>7817.8657929269439</v>
          </cell>
          <cell r="P1734">
            <v>8013.3124377501172</v>
          </cell>
        </row>
        <row r="1735">
          <cell r="H1735" t="str">
            <v>USProgrammer Analyst Trainee165</v>
          </cell>
          <cell r="I1735" t="str">
            <v>Programmer Analyst Trainee</v>
          </cell>
          <cell r="J1735">
            <v>6909.854201034258</v>
          </cell>
          <cell r="K1735">
            <v>7082.6005560601143</v>
          </cell>
          <cell r="L1735">
            <v>7259.6655699616167</v>
          </cell>
          <cell r="M1735">
            <v>7441.1572092106562</v>
          </cell>
          <cell r="N1735">
            <v>7627.1861394409216</v>
          </cell>
          <cell r="O1735">
            <v>7817.8657929269439</v>
          </cell>
          <cell r="P1735">
            <v>8013.3124377501172</v>
          </cell>
        </row>
        <row r="1736">
          <cell r="H1736" t="str">
            <v>USProgrammer165</v>
          </cell>
          <cell r="I1736" t="str">
            <v>Programmer</v>
          </cell>
          <cell r="J1736">
            <v>6909.854201034258</v>
          </cell>
          <cell r="K1736">
            <v>7082.6005560601143</v>
          </cell>
          <cell r="L1736">
            <v>7259.6655699616167</v>
          </cell>
          <cell r="M1736">
            <v>7441.1572092106562</v>
          </cell>
          <cell r="N1736">
            <v>7627.1861394409216</v>
          </cell>
          <cell r="O1736">
            <v>7817.8657929269439</v>
          </cell>
          <cell r="P1736">
            <v>8013.3124377501172</v>
          </cell>
        </row>
        <row r="1737">
          <cell r="H1737" t="str">
            <v>USProgrammer Analyst165</v>
          </cell>
          <cell r="I1737" t="str">
            <v>Programmer Analyst</v>
          </cell>
          <cell r="J1737">
            <v>7131.1302124583344</v>
          </cell>
          <cell r="K1737">
            <v>7309.408467769792</v>
          </cell>
          <cell r="L1737">
            <v>7492.1436794640358</v>
          </cell>
          <cell r="M1737">
            <v>7679.4472714506364</v>
          </cell>
          <cell r="N1737">
            <v>7871.4334532369021</v>
          </cell>
          <cell r="O1737">
            <v>8068.2192895678236</v>
          </cell>
          <cell r="P1737">
            <v>8269.9247718070183</v>
          </cell>
        </row>
        <row r="1738">
          <cell r="H1738" t="str">
            <v>USAssociate165</v>
          </cell>
          <cell r="I1738" t="str">
            <v>Associate</v>
          </cell>
          <cell r="J1738">
            <v>7429.830598081252</v>
          </cell>
          <cell r="K1738">
            <v>7615.5763630332822</v>
          </cell>
          <cell r="L1738">
            <v>7805.9657721091135</v>
          </cell>
          <cell r="M1738">
            <v>8001.1149164118406</v>
          </cell>
          <cell r="N1738">
            <v>8201.1427893221353</v>
          </cell>
          <cell r="O1738">
            <v>8406.1713590551881</v>
          </cell>
          <cell r="P1738">
            <v>8616.3256430315669</v>
          </cell>
        </row>
        <row r="1739">
          <cell r="H1739" t="str">
            <v>USSr. Associate165</v>
          </cell>
          <cell r="I1739" t="str">
            <v>Sr. Associate</v>
          </cell>
          <cell r="J1739">
            <v>8351.3928022005748</v>
          </cell>
          <cell r="K1739">
            <v>8560.1776222555891</v>
          </cell>
          <cell r="L1739">
            <v>8774.1820628119785</v>
          </cell>
          <cell r="M1739">
            <v>8993.5366143822775</v>
          </cell>
          <cell r="N1739">
            <v>9218.3750297418337</v>
          </cell>
          <cell r="O1739">
            <v>9448.8344054853787</v>
          </cell>
          <cell r="P1739">
            <v>9685.0552656225118</v>
          </cell>
        </row>
        <row r="1740">
          <cell r="H1740" t="str">
            <v>USManager165</v>
          </cell>
          <cell r="I1740" t="str">
            <v>Manager</v>
          </cell>
          <cell r="J1740">
            <v>9615.012661335104</v>
          </cell>
          <cell r="K1740">
            <v>9855.3879778684804</v>
          </cell>
          <cell r="L1740">
            <v>10101.772677315192</v>
          </cell>
          <cell r="M1740">
            <v>10354.316994248071</v>
          </cell>
          <cell r="N1740">
            <v>10613.174919104271</v>
          </cell>
          <cell r="O1740">
            <v>10878.504292081876</v>
          </cell>
          <cell r="P1740">
            <v>11150.466899383922</v>
          </cell>
        </row>
        <row r="1741">
          <cell r="H1741" t="str">
            <v>USSPM165</v>
          </cell>
          <cell r="I1741" t="str">
            <v>SPM</v>
          </cell>
          <cell r="J1741">
            <v>10738.129346644198</v>
          </cell>
          <cell r="K1741">
            <v>11006.582580310302</v>
          </cell>
          <cell r="L1741">
            <v>11281.747144818059</v>
          </cell>
          <cell r="M1741">
            <v>11563.790823438509</v>
          </cell>
          <cell r="N1741">
            <v>11852.88559402447</v>
          </cell>
          <cell r="O1741">
            <v>12149.207733875081</v>
          </cell>
          <cell r="P1741">
            <v>12452.937927221956</v>
          </cell>
        </row>
        <row r="1742">
          <cell r="H1742" t="str">
            <v>USAs. Director165</v>
          </cell>
          <cell r="I1742" t="str">
            <v>As. Director</v>
          </cell>
          <cell r="J1742">
            <v>12873.071212481651</v>
          </cell>
          <cell r="K1742">
            <v>13194.897992793691</v>
          </cell>
          <cell r="L1742">
            <v>13524.770442613531</v>
          </cell>
          <cell r="M1742">
            <v>13862.889703678869</v>
          </cell>
          <cell r="N1742">
            <v>14209.46194627084</v>
          </cell>
          <cell r="O1742">
            <v>14564.69849492761</v>
          </cell>
          <cell r="P1742">
            <v>14928.8159573008</v>
          </cell>
        </row>
        <row r="1743">
          <cell r="H1743" t="str">
            <v>USAccount Manager (Billed)165</v>
          </cell>
          <cell r="I1743" t="str">
            <v>Account Manager (Billed)</v>
          </cell>
          <cell r="J1743">
            <v>11148.501297186796</v>
          </cell>
          <cell r="K1743">
            <v>11427.213829616465</v>
          </cell>
          <cell r="L1743">
            <v>11712.894175356876</v>
          </cell>
          <cell r="M1743">
            <v>12005.716529740797</v>
          </cell>
          <cell r="N1743">
            <v>12305.859442984316</v>
          </cell>
          <cell r="O1743">
            <v>12613.505929058923</v>
          </cell>
          <cell r="P1743">
            <v>12928.843577285395</v>
          </cell>
        </row>
        <row r="1744">
          <cell r="H1744" t="str">
            <v>USDirector165</v>
          </cell>
          <cell r="I1744" t="str">
            <v>Director</v>
          </cell>
          <cell r="J1744">
            <v>16590.266719322619</v>
          </cell>
          <cell r="K1744">
            <v>17005.023387305682</v>
          </cell>
          <cell r="L1744">
            <v>17430.148971988321</v>
          </cell>
          <cell r="M1744">
            <v>17865.902696288027</v>
          </cell>
          <cell r="N1744">
            <v>18312.550263695226</v>
          </cell>
          <cell r="O1744">
            <v>18770.364020287605</v>
          </cell>
          <cell r="P1744">
            <v>19239.623120794793</v>
          </cell>
        </row>
        <row r="1745">
          <cell r="H1745" t="str">
            <v>USSr. Director165</v>
          </cell>
          <cell r="I1745" t="str">
            <v>Sr. Director</v>
          </cell>
          <cell r="J1745">
            <v>19818.431221527273</v>
          </cell>
          <cell r="K1745">
            <v>20313.892002065451</v>
          </cell>
          <cell r="L1745">
            <v>20821.739302117086</v>
          </cell>
          <cell r="M1745">
            <v>21342.282784670013</v>
          </cell>
          <cell r="N1745">
            <v>21875.839854286762</v>
          </cell>
          <cell r="O1745">
            <v>22422.73585064393</v>
          </cell>
          <cell r="P1745">
            <v>22983.304246910026</v>
          </cell>
        </row>
        <row r="1746">
          <cell r="H1746" t="str">
            <v>USAVP165</v>
          </cell>
          <cell r="I1746" t="str">
            <v>AVP</v>
          </cell>
          <cell r="J1746">
            <v>19818.431221527273</v>
          </cell>
          <cell r="K1746">
            <v>20313.892002065451</v>
          </cell>
          <cell r="L1746">
            <v>20821.739302117086</v>
          </cell>
          <cell r="M1746">
            <v>21342.282784670013</v>
          </cell>
          <cell r="N1746">
            <v>21875.839854286762</v>
          </cell>
          <cell r="O1746">
            <v>22422.73585064393</v>
          </cell>
          <cell r="P1746">
            <v>22983.304246910026</v>
          </cell>
        </row>
        <row r="1747">
          <cell r="H1747" t="str">
            <v>USVP165</v>
          </cell>
          <cell r="I1747" t="str">
            <v>VP</v>
          </cell>
          <cell r="J1747">
            <v>19818.431221527273</v>
          </cell>
          <cell r="K1747">
            <v>20313.892002065451</v>
          </cell>
          <cell r="L1747">
            <v>20821.739302117086</v>
          </cell>
          <cell r="M1747">
            <v>21342.282784670013</v>
          </cell>
          <cell r="N1747">
            <v>21875.839854286762</v>
          </cell>
          <cell r="O1747">
            <v>22422.73585064393</v>
          </cell>
          <cell r="P1747">
            <v>22983.304246910026</v>
          </cell>
        </row>
        <row r="1748">
          <cell r="H1748" t="str">
            <v>USAccount Manager (Unbilled)165</v>
          </cell>
          <cell r="I1748" t="str">
            <v>Account Manager (Unbilled)</v>
          </cell>
          <cell r="J1748">
            <v>11148.501297186796</v>
          </cell>
          <cell r="K1748">
            <v>11427.213829616465</v>
          </cell>
          <cell r="L1748">
            <v>11712.894175356876</v>
          </cell>
          <cell r="M1748">
            <v>12005.716529740797</v>
          </cell>
          <cell r="N1748">
            <v>12305.859442984316</v>
          </cell>
          <cell r="O1748">
            <v>12613.505929058923</v>
          </cell>
          <cell r="P1748">
            <v>12928.843577285395</v>
          </cell>
        </row>
        <row r="1749">
          <cell r="H1749" t="str">
            <v>USClient Partner (Unbilled)165</v>
          </cell>
          <cell r="I1749" t="str">
            <v>Client Partner (Unbilled)</v>
          </cell>
          <cell r="J1749">
            <v>17115.141877126</v>
          </cell>
          <cell r="K1749">
            <v>17543.02042405415</v>
          </cell>
          <cell r="L1749">
            <v>17981.595934655503</v>
          </cell>
          <cell r="M1749">
            <v>18431.13583302189</v>
          </cell>
          <cell r="N1749">
            <v>18891.914228847436</v>
          </cell>
          <cell r="O1749">
            <v>19364.212084568619</v>
          </cell>
          <cell r="P1749">
            <v>19848.317386682833</v>
          </cell>
        </row>
        <row r="1750">
          <cell r="H1750" t="str">
            <v>USBack-up Resources (Unbilled)165</v>
          </cell>
          <cell r="I1750" t="str">
            <v>Back-up Resources (Unbilled)</v>
          </cell>
          <cell r="J1750">
            <v>7429.830598081252</v>
          </cell>
          <cell r="K1750">
            <v>7615.5763630332822</v>
          </cell>
          <cell r="L1750">
            <v>7805.9657721091135</v>
          </cell>
          <cell r="M1750">
            <v>8001.1149164118406</v>
          </cell>
          <cell r="N1750">
            <v>8201.1427893221353</v>
          </cell>
          <cell r="O1750">
            <v>8406.1713590551881</v>
          </cell>
          <cell r="P1750">
            <v>8616.3256430315669</v>
          </cell>
        </row>
        <row r="1751">
          <cell r="H1751" t="str">
            <v>USTrainee Tester175</v>
          </cell>
          <cell r="I1751" t="str">
            <v>Trainee Tester</v>
          </cell>
          <cell r="J1751">
            <v>6819.312534367592</v>
          </cell>
          <cell r="K1751">
            <v>6989.7953477267811</v>
          </cell>
          <cell r="L1751">
            <v>7164.54023141995</v>
          </cell>
          <cell r="M1751">
            <v>7343.6537372054481</v>
          </cell>
          <cell r="N1751">
            <v>7527.2450806355837</v>
          </cell>
          <cell r="O1751">
            <v>7715.4262076514724</v>
          </cell>
          <cell r="P1751">
            <v>7908.3118628427583</v>
          </cell>
        </row>
        <row r="1752">
          <cell r="H1752" t="str">
            <v>USTester175</v>
          </cell>
          <cell r="I1752" t="str">
            <v>Tester</v>
          </cell>
          <cell r="J1752">
            <v>6819.312534367592</v>
          </cell>
          <cell r="K1752">
            <v>6989.7953477267811</v>
          </cell>
          <cell r="L1752">
            <v>7164.54023141995</v>
          </cell>
          <cell r="M1752">
            <v>7343.6537372054481</v>
          </cell>
          <cell r="N1752">
            <v>7527.2450806355837</v>
          </cell>
          <cell r="O1752">
            <v>7715.4262076514724</v>
          </cell>
          <cell r="P1752">
            <v>7908.3118628427583</v>
          </cell>
        </row>
        <row r="1753">
          <cell r="H1753" t="str">
            <v>USProgrammer Trainee175</v>
          </cell>
          <cell r="I1753" t="str">
            <v>Programmer Trainee</v>
          </cell>
          <cell r="J1753">
            <v>6819.312534367592</v>
          </cell>
          <cell r="K1753">
            <v>6989.7953477267811</v>
          </cell>
          <cell r="L1753">
            <v>7164.54023141995</v>
          </cell>
          <cell r="M1753">
            <v>7343.6537372054481</v>
          </cell>
          <cell r="N1753">
            <v>7527.2450806355837</v>
          </cell>
          <cell r="O1753">
            <v>7715.4262076514724</v>
          </cell>
          <cell r="P1753">
            <v>7908.3118628427583</v>
          </cell>
        </row>
        <row r="1754">
          <cell r="H1754" t="str">
            <v>USProgrammer Analyst Trainee175</v>
          </cell>
          <cell r="I1754" t="str">
            <v>Programmer Analyst Trainee</v>
          </cell>
          <cell r="J1754">
            <v>6819.312534367592</v>
          </cell>
          <cell r="K1754">
            <v>6989.7953477267811</v>
          </cell>
          <cell r="L1754">
            <v>7164.54023141995</v>
          </cell>
          <cell r="M1754">
            <v>7343.6537372054481</v>
          </cell>
          <cell r="N1754">
            <v>7527.2450806355837</v>
          </cell>
          <cell r="O1754">
            <v>7715.4262076514724</v>
          </cell>
          <cell r="P1754">
            <v>7908.3118628427583</v>
          </cell>
        </row>
        <row r="1755">
          <cell r="H1755" t="str">
            <v>USProgrammer175</v>
          </cell>
          <cell r="I1755" t="str">
            <v>Programmer</v>
          </cell>
          <cell r="J1755">
            <v>6819.312534367592</v>
          </cell>
          <cell r="K1755">
            <v>6989.7953477267811</v>
          </cell>
          <cell r="L1755">
            <v>7164.54023141995</v>
          </cell>
          <cell r="M1755">
            <v>7343.6537372054481</v>
          </cell>
          <cell r="N1755">
            <v>7527.2450806355837</v>
          </cell>
          <cell r="O1755">
            <v>7715.4262076514724</v>
          </cell>
          <cell r="P1755">
            <v>7908.3118628427583</v>
          </cell>
        </row>
        <row r="1756">
          <cell r="H1756" t="str">
            <v>USProgrammer Analyst175</v>
          </cell>
          <cell r="I1756" t="str">
            <v>Programmer Analyst</v>
          </cell>
          <cell r="J1756">
            <v>7038.7777124583345</v>
          </cell>
          <cell r="K1756">
            <v>7214.7471552697925</v>
          </cell>
          <cell r="L1756">
            <v>7395.1158341515365</v>
          </cell>
          <cell r="M1756">
            <v>7579.9937300053243</v>
          </cell>
          <cell r="N1756">
            <v>7769.4935732554568</v>
          </cell>
          <cell r="O1756">
            <v>7963.7309125868424</v>
          </cell>
          <cell r="P1756">
            <v>8162.8241854015123</v>
          </cell>
        </row>
        <row r="1757">
          <cell r="H1757" t="str">
            <v>USAssociate175</v>
          </cell>
          <cell r="I1757" t="str">
            <v>Associate</v>
          </cell>
          <cell r="J1757">
            <v>7339.2889314145859</v>
          </cell>
          <cell r="K1757">
            <v>7522.7711546999499</v>
          </cell>
          <cell r="L1757">
            <v>7710.8404335674477</v>
          </cell>
          <cell r="M1757">
            <v>7903.6114444066334</v>
          </cell>
          <cell r="N1757">
            <v>8101.2017305167983</v>
          </cell>
          <cell r="O1757">
            <v>8303.7317737797184</v>
          </cell>
          <cell r="P1757">
            <v>8511.3250681242098</v>
          </cell>
        </row>
        <row r="1758">
          <cell r="H1758" t="str">
            <v>USSr. Associate175</v>
          </cell>
          <cell r="I1758" t="str">
            <v>Sr. Associate</v>
          </cell>
          <cell r="J1758">
            <v>8259.0403022005758</v>
          </cell>
          <cell r="K1758">
            <v>8465.5163097555887</v>
          </cell>
          <cell r="L1758">
            <v>8677.1542174994775</v>
          </cell>
          <cell r="M1758">
            <v>8894.0830729369645</v>
          </cell>
          <cell r="N1758">
            <v>9116.4351497603875</v>
          </cell>
          <cell r="O1758">
            <v>9344.3460285043966</v>
          </cell>
          <cell r="P1758">
            <v>9577.9546792170058</v>
          </cell>
        </row>
        <row r="1759">
          <cell r="H1759" t="str">
            <v>USManager175</v>
          </cell>
          <cell r="I1759" t="str">
            <v>Manager</v>
          </cell>
          <cell r="J1759">
            <v>9522.6601613351031</v>
          </cell>
          <cell r="K1759">
            <v>9760.7266653684801</v>
          </cell>
          <cell r="L1759">
            <v>10004.744832002691</v>
          </cell>
          <cell r="M1759">
            <v>10254.863452802758</v>
          </cell>
          <cell r="N1759">
            <v>10511.235039122826</v>
          </cell>
          <cell r="O1759">
            <v>10774.015915100896</v>
          </cell>
          <cell r="P1759">
            <v>11043.366312978416</v>
          </cell>
        </row>
        <row r="1760">
          <cell r="H1760" t="str">
            <v>USSPM175</v>
          </cell>
          <cell r="I1760" t="str">
            <v>SPM</v>
          </cell>
          <cell r="J1760">
            <v>10738.129346644198</v>
          </cell>
          <cell r="K1760">
            <v>11006.582580310302</v>
          </cell>
          <cell r="L1760">
            <v>11281.747144818059</v>
          </cell>
          <cell r="M1760">
            <v>11563.790823438509</v>
          </cell>
          <cell r="N1760">
            <v>11852.88559402447</v>
          </cell>
          <cell r="O1760">
            <v>12149.207733875081</v>
          </cell>
          <cell r="P1760">
            <v>12452.937927221956</v>
          </cell>
        </row>
        <row r="1761">
          <cell r="H1761" t="str">
            <v>USAs. Director175</v>
          </cell>
          <cell r="I1761" t="str">
            <v>As. Director</v>
          </cell>
          <cell r="J1761">
            <v>12873.071212481651</v>
          </cell>
          <cell r="K1761">
            <v>13194.897992793691</v>
          </cell>
          <cell r="L1761">
            <v>13524.770442613531</v>
          </cell>
          <cell r="M1761">
            <v>13862.889703678869</v>
          </cell>
          <cell r="N1761">
            <v>14209.46194627084</v>
          </cell>
          <cell r="O1761">
            <v>14564.69849492761</v>
          </cell>
          <cell r="P1761">
            <v>14928.8159573008</v>
          </cell>
        </row>
        <row r="1762">
          <cell r="H1762" t="str">
            <v>USAccount Manager (Billed)175</v>
          </cell>
          <cell r="I1762" t="str">
            <v>Account Manager (Billed)</v>
          </cell>
          <cell r="J1762">
            <v>11148.501297186796</v>
          </cell>
          <cell r="K1762">
            <v>11427.213829616465</v>
          </cell>
          <cell r="L1762">
            <v>11712.894175356876</v>
          </cell>
          <cell r="M1762">
            <v>12005.716529740797</v>
          </cell>
          <cell r="N1762">
            <v>12305.859442984316</v>
          </cell>
          <cell r="O1762">
            <v>12613.505929058923</v>
          </cell>
          <cell r="P1762">
            <v>12928.843577285395</v>
          </cell>
        </row>
        <row r="1763">
          <cell r="H1763" t="str">
            <v>USDirector175</v>
          </cell>
          <cell r="I1763" t="str">
            <v>Director</v>
          </cell>
          <cell r="J1763">
            <v>16590.266719322619</v>
          </cell>
          <cell r="K1763">
            <v>17005.023387305682</v>
          </cell>
          <cell r="L1763">
            <v>17430.148971988321</v>
          </cell>
          <cell r="M1763">
            <v>17865.902696288027</v>
          </cell>
          <cell r="N1763">
            <v>18312.550263695226</v>
          </cell>
          <cell r="O1763">
            <v>18770.364020287605</v>
          </cell>
          <cell r="P1763">
            <v>19239.623120794793</v>
          </cell>
        </row>
        <row r="1764">
          <cell r="H1764" t="str">
            <v>USSr. Director175</v>
          </cell>
          <cell r="I1764" t="str">
            <v>Sr. Director</v>
          </cell>
          <cell r="J1764">
            <v>19818.431221527273</v>
          </cell>
          <cell r="K1764">
            <v>20313.892002065451</v>
          </cell>
          <cell r="L1764">
            <v>20821.739302117086</v>
          </cell>
          <cell r="M1764">
            <v>21342.282784670013</v>
          </cell>
          <cell r="N1764">
            <v>21875.839854286762</v>
          </cell>
          <cell r="O1764">
            <v>22422.73585064393</v>
          </cell>
          <cell r="P1764">
            <v>22983.304246910026</v>
          </cell>
        </row>
        <row r="1765">
          <cell r="H1765" t="str">
            <v>USAVP175</v>
          </cell>
          <cell r="I1765" t="str">
            <v>AVP</v>
          </cell>
          <cell r="J1765">
            <v>19818.431221527273</v>
          </cell>
          <cell r="K1765">
            <v>20313.892002065451</v>
          </cell>
          <cell r="L1765">
            <v>20821.739302117086</v>
          </cell>
          <cell r="M1765">
            <v>21342.282784670013</v>
          </cell>
          <cell r="N1765">
            <v>21875.839854286762</v>
          </cell>
          <cell r="O1765">
            <v>22422.73585064393</v>
          </cell>
          <cell r="P1765">
            <v>22983.304246910026</v>
          </cell>
        </row>
        <row r="1766">
          <cell r="H1766" t="str">
            <v>USVP175</v>
          </cell>
          <cell r="I1766" t="str">
            <v>VP</v>
          </cell>
          <cell r="J1766">
            <v>19818.431221527273</v>
          </cell>
          <cell r="K1766">
            <v>20313.892002065451</v>
          </cell>
          <cell r="L1766">
            <v>20821.739302117086</v>
          </cell>
          <cell r="M1766">
            <v>21342.282784670013</v>
          </cell>
          <cell r="N1766">
            <v>21875.839854286762</v>
          </cell>
          <cell r="O1766">
            <v>22422.73585064393</v>
          </cell>
          <cell r="P1766">
            <v>22983.304246910026</v>
          </cell>
        </row>
        <row r="1767">
          <cell r="H1767" t="str">
            <v>USAccount Manager (Unbilled)175</v>
          </cell>
          <cell r="I1767" t="str">
            <v>Account Manager (Unbilled)</v>
          </cell>
          <cell r="J1767">
            <v>11148.501297186796</v>
          </cell>
          <cell r="K1767">
            <v>11427.213829616465</v>
          </cell>
          <cell r="L1767">
            <v>11712.894175356876</v>
          </cell>
          <cell r="M1767">
            <v>12005.716529740797</v>
          </cell>
          <cell r="N1767">
            <v>12305.859442984316</v>
          </cell>
          <cell r="O1767">
            <v>12613.505929058923</v>
          </cell>
          <cell r="P1767">
            <v>12928.843577285395</v>
          </cell>
        </row>
        <row r="1768">
          <cell r="H1768" t="str">
            <v>USClient Partner (Unbilled)175</v>
          </cell>
          <cell r="I1768" t="str">
            <v>Client Partner (Unbilled)</v>
          </cell>
          <cell r="J1768">
            <v>17115.141877126</v>
          </cell>
          <cell r="K1768">
            <v>17543.02042405415</v>
          </cell>
          <cell r="L1768">
            <v>17981.595934655503</v>
          </cell>
          <cell r="M1768">
            <v>18431.13583302189</v>
          </cell>
          <cell r="N1768">
            <v>18891.914228847436</v>
          </cell>
          <cell r="O1768">
            <v>19364.212084568619</v>
          </cell>
          <cell r="P1768">
            <v>19848.317386682833</v>
          </cell>
        </row>
        <row r="1769">
          <cell r="H1769" t="str">
            <v>USBack-up Resources (Unbilled)175</v>
          </cell>
          <cell r="I1769" t="str">
            <v>Back-up Resources (Unbilled)</v>
          </cell>
          <cell r="J1769">
            <v>7339.2889314145859</v>
          </cell>
          <cell r="K1769">
            <v>7522.7711546999499</v>
          </cell>
          <cell r="L1769">
            <v>7710.8404335674477</v>
          </cell>
          <cell r="M1769">
            <v>7903.6114444066334</v>
          </cell>
          <cell r="N1769">
            <v>8101.2017305167983</v>
          </cell>
          <cell r="O1769">
            <v>8303.7317737797184</v>
          </cell>
          <cell r="P1769">
            <v>8511.3250681242098</v>
          </cell>
        </row>
        <row r="1770">
          <cell r="H1770" t="str">
            <v>USTrainee Tester185</v>
          </cell>
          <cell r="I1770" t="str">
            <v>Trainee Tester</v>
          </cell>
          <cell r="J1770">
            <v>6864.583367700925</v>
          </cell>
          <cell r="K1770">
            <v>7036.1979518934477</v>
          </cell>
          <cell r="L1770">
            <v>7212.1029006907829</v>
          </cell>
          <cell r="M1770">
            <v>7392.4054732080522</v>
          </cell>
          <cell r="N1770">
            <v>7577.2156100382526</v>
          </cell>
          <cell r="O1770">
            <v>7766.6460002892081</v>
          </cell>
          <cell r="P1770">
            <v>7960.8121502964377</v>
          </cell>
        </row>
        <row r="1771">
          <cell r="H1771" t="str">
            <v>USTester185</v>
          </cell>
          <cell r="I1771" t="str">
            <v>Tester</v>
          </cell>
          <cell r="J1771">
            <v>6864.583367700925</v>
          </cell>
          <cell r="K1771">
            <v>7036.1979518934477</v>
          </cell>
          <cell r="L1771">
            <v>7212.1029006907829</v>
          </cell>
          <cell r="M1771">
            <v>7392.4054732080522</v>
          </cell>
          <cell r="N1771">
            <v>7577.2156100382526</v>
          </cell>
          <cell r="O1771">
            <v>7766.6460002892081</v>
          </cell>
          <cell r="P1771">
            <v>7960.8121502964377</v>
          </cell>
        </row>
        <row r="1772">
          <cell r="H1772" t="str">
            <v>USProgrammer Trainee185</v>
          </cell>
          <cell r="I1772" t="str">
            <v>Programmer Trainee</v>
          </cell>
          <cell r="J1772">
            <v>6864.583367700925</v>
          </cell>
          <cell r="K1772">
            <v>7036.1979518934477</v>
          </cell>
          <cell r="L1772">
            <v>7212.1029006907829</v>
          </cell>
          <cell r="M1772">
            <v>7392.4054732080522</v>
          </cell>
          <cell r="N1772">
            <v>7577.2156100382526</v>
          </cell>
          <cell r="O1772">
            <v>7766.6460002892081</v>
          </cell>
          <cell r="P1772">
            <v>7960.8121502964377</v>
          </cell>
        </row>
        <row r="1773">
          <cell r="H1773" t="str">
            <v>USProgrammer Analyst Trainee185</v>
          </cell>
          <cell r="I1773" t="str">
            <v>Programmer Analyst Trainee</v>
          </cell>
          <cell r="J1773">
            <v>6864.583367700925</v>
          </cell>
          <cell r="K1773">
            <v>7036.1979518934477</v>
          </cell>
          <cell r="L1773">
            <v>7212.1029006907829</v>
          </cell>
          <cell r="M1773">
            <v>7392.4054732080522</v>
          </cell>
          <cell r="N1773">
            <v>7577.2156100382526</v>
          </cell>
          <cell r="O1773">
            <v>7766.6460002892081</v>
          </cell>
          <cell r="P1773">
            <v>7960.8121502964377</v>
          </cell>
        </row>
        <row r="1774">
          <cell r="H1774" t="str">
            <v>USProgrammer185</v>
          </cell>
          <cell r="I1774" t="str">
            <v>Programmer</v>
          </cell>
          <cell r="J1774">
            <v>6864.583367700925</v>
          </cell>
          <cell r="K1774">
            <v>7036.1979518934477</v>
          </cell>
          <cell r="L1774">
            <v>7212.1029006907829</v>
          </cell>
          <cell r="M1774">
            <v>7392.4054732080522</v>
          </cell>
          <cell r="N1774">
            <v>7577.2156100382526</v>
          </cell>
          <cell r="O1774">
            <v>7766.6460002892081</v>
          </cell>
          <cell r="P1774">
            <v>7960.8121502964377</v>
          </cell>
        </row>
        <row r="1775">
          <cell r="H1775" t="str">
            <v>USProgrammer Analyst185</v>
          </cell>
          <cell r="I1775" t="str">
            <v>Programmer Analyst</v>
          </cell>
          <cell r="J1775">
            <v>7084.953962458334</v>
          </cell>
          <cell r="K1775">
            <v>7262.0778115197918</v>
          </cell>
          <cell r="L1775">
            <v>7443.6297568077862</v>
          </cell>
          <cell r="M1775">
            <v>7629.7205007279799</v>
          </cell>
          <cell r="N1775">
            <v>7820.463513246179</v>
          </cell>
          <cell r="O1775">
            <v>8015.9751010773325</v>
          </cell>
          <cell r="P1775">
            <v>8216.3744786042644</v>
          </cell>
        </row>
        <row r="1776">
          <cell r="H1776" t="str">
            <v>USAssociate185</v>
          </cell>
          <cell r="I1776" t="str">
            <v>Associate</v>
          </cell>
          <cell r="J1776">
            <v>7384.559764747919</v>
          </cell>
          <cell r="K1776">
            <v>7569.1737588666165</v>
          </cell>
          <cell r="L1776">
            <v>7758.4031028382815</v>
          </cell>
          <cell r="M1776">
            <v>7952.3631804092374</v>
          </cell>
          <cell r="N1776">
            <v>8151.1722599194673</v>
          </cell>
          <cell r="O1776">
            <v>8354.9515664174523</v>
          </cell>
          <cell r="P1776">
            <v>8563.8253555778883</v>
          </cell>
        </row>
        <row r="1777">
          <cell r="H1777" t="str">
            <v>USSr. Associate185</v>
          </cell>
          <cell r="I1777" t="str">
            <v>Sr. Associate</v>
          </cell>
          <cell r="J1777">
            <v>8305.2165522005762</v>
          </cell>
          <cell r="K1777">
            <v>8512.8469660055907</v>
          </cell>
          <cell r="L1777">
            <v>8725.6681401557289</v>
          </cell>
          <cell r="M1777">
            <v>8943.809843659621</v>
          </cell>
          <cell r="N1777">
            <v>9167.4050897511115</v>
          </cell>
          <cell r="O1777">
            <v>9396.5902169948877</v>
          </cell>
          <cell r="P1777">
            <v>9631.5049724197597</v>
          </cell>
        </row>
        <row r="1778">
          <cell r="H1778" t="str">
            <v>USManager185</v>
          </cell>
          <cell r="I1778" t="str">
            <v>Manager</v>
          </cell>
          <cell r="J1778">
            <v>9568.8364113351035</v>
          </cell>
          <cell r="K1778">
            <v>9808.0573216184803</v>
          </cell>
          <cell r="L1778">
            <v>10053.258754658942</v>
          </cell>
          <cell r="M1778">
            <v>10304.590223525414</v>
          </cell>
          <cell r="N1778">
            <v>10562.204979113549</v>
          </cell>
          <cell r="O1778">
            <v>10826.260103591387</v>
          </cell>
          <cell r="P1778">
            <v>11096.91660618117</v>
          </cell>
        </row>
        <row r="1779">
          <cell r="H1779" t="str">
            <v>USSPM185</v>
          </cell>
          <cell r="I1779" t="str">
            <v>SPM</v>
          </cell>
          <cell r="J1779">
            <v>10738.129346644198</v>
          </cell>
          <cell r="K1779">
            <v>11006.582580310302</v>
          </cell>
          <cell r="L1779">
            <v>11281.747144818059</v>
          </cell>
          <cell r="M1779">
            <v>11563.790823438509</v>
          </cell>
          <cell r="N1779">
            <v>11852.88559402447</v>
          </cell>
          <cell r="O1779">
            <v>12149.207733875081</v>
          </cell>
          <cell r="P1779">
            <v>12452.937927221956</v>
          </cell>
        </row>
        <row r="1780">
          <cell r="H1780" t="str">
            <v>USAs. Director185</v>
          </cell>
          <cell r="I1780" t="str">
            <v>As. Director</v>
          </cell>
          <cell r="J1780">
            <v>12873.071212481651</v>
          </cell>
          <cell r="K1780">
            <v>13194.897992793691</v>
          </cell>
          <cell r="L1780">
            <v>13524.770442613531</v>
          </cell>
          <cell r="M1780">
            <v>13862.889703678869</v>
          </cell>
          <cell r="N1780">
            <v>14209.46194627084</v>
          </cell>
          <cell r="O1780">
            <v>14564.69849492761</v>
          </cell>
          <cell r="P1780">
            <v>14928.8159573008</v>
          </cell>
        </row>
        <row r="1781">
          <cell r="H1781" t="str">
            <v>USAccount Manager (Billed)185</v>
          </cell>
          <cell r="I1781" t="str">
            <v>Account Manager (Billed)</v>
          </cell>
          <cell r="J1781">
            <v>11148.501297186796</v>
          </cell>
          <cell r="K1781">
            <v>11427.213829616465</v>
          </cell>
          <cell r="L1781">
            <v>11712.894175356876</v>
          </cell>
          <cell r="M1781">
            <v>12005.716529740797</v>
          </cell>
          <cell r="N1781">
            <v>12305.859442984316</v>
          </cell>
          <cell r="O1781">
            <v>12613.505929058923</v>
          </cell>
          <cell r="P1781">
            <v>12928.843577285395</v>
          </cell>
        </row>
        <row r="1782">
          <cell r="H1782" t="str">
            <v>USDirector185</v>
          </cell>
          <cell r="I1782" t="str">
            <v>Director</v>
          </cell>
          <cell r="J1782">
            <v>16590.266719322619</v>
          </cell>
          <cell r="K1782">
            <v>17005.023387305682</v>
          </cell>
          <cell r="L1782">
            <v>17430.148971988321</v>
          </cell>
          <cell r="M1782">
            <v>17865.902696288027</v>
          </cell>
          <cell r="N1782">
            <v>18312.550263695226</v>
          </cell>
          <cell r="O1782">
            <v>18770.364020287605</v>
          </cell>
          <cell r="P1782">
            <v>19239.623120794793</v>
          </cell>
        </row>
        <row r="1783">
          <cell r="H1783" t="str">
            <v>USSr. Director185</v>
          </cell>
          <cell r="I1783" t="str">
            <v>Sr. Director</v>
          </cell>
          <cell r="J1783">
            <v>19818.431221527273</v>
          </cell>
          <cell r="K1783">
            <v>20313.892002065451</v>
          </cell>
          <cell r="L1783">
            <v>20821.739302117086</v>
          </cell>
          <cell r="M1783">
            <v>21342.282784670013</v>
          </cell>
          <cell r="N1783">
            <v>21875.839854286762</v>
          </cell>
          <cell r="O1783">
            <v>22422.73585064393</v>
          </cell>
          <cell r="P1783">
            <v>22983.304246910026</v>
          </cell>
        </row>
        <row r="1784">
          <cell r="H1784" t="str">
            <v>USAVP185</v>
          </cell>
          <cell r="I1784" t="str">
            <v>AVP</v>
          </cell>
          <cell r="J1784">
            <v>19818.431221527273</v>
          </cell>
          <cell r="K1784">
            <v>20313.892002065451</v>
          </cell>
          <cell r="L1784">
            <v>20821.739302117086</v>
          </cell>
          <cell r="M1784">
            <v>21342.282784670013</v>
          </cell>
          <cell r="N1784">
            <v>21875.839854286762</v>
          </cell>
          <cell r="O1784">
            <v>22422.73585064393</v>
          </cell>
          <cell r="P1784">
            <v>22983.304246910026</v>
          </cell>
        </row>
        <row r="1785">
          <cell r="H1785" t="str">
            <v>USVP185</v>
          </cell>
          <cell r="I1785" t="str">
            <v>VP</v>
          </cell>
          <cell r="J1785">
            <v>19818.431221527273</v>
          </cell>
          <cell r="K1785">
            <v>20313.892002065451</v>
          </cell>
          <cell r="L1785">
            <v>20821.739302117086</v>
          </cell>
          <cell r="M1785">
            <v>21342.282784670013</v>
          </cell>
          <cell r="N1785">
            <v>21875.839854286762</v>
          </cell>
          <cell r="O1785">
            <v>22422.73585064393</v>
          </cell>
          <cell r="P1785">
            <v>22983.304246910026</v>
          </cell>
        </row>
        <row r="1786">
          <cell r="H1786" t="str">
            <v>USAccount Manager (Unbilled)185</v>
          </cell>
          <cell r="I1786" t="str">
            <v>Account Manager (Unbilled)</v>
          </cell>
          <cell r="J1786">
            <v>11148.501297186796</v>
          </cell>
          <cell r="K1786">
            <v>11427.213829616465</v>
          </cell>
          <cell r="L1786">
            <v>11712.894175356876</v>
          </cell>
          <cell r="M1786">
            <v>12005.716529740797</v>
          </cell>
          <cell r="N1786">
            <v>12305.859442984316</v>
          </cell>
          <cell r="O1786">
            <v>12613.505929058923</v>
          </cell>
          <cell r="P1786">
            <v>12928.843577285395</v>
          </cell>
        </row>
        <row r="1787">
          <cell r="H1787" t="str">
            <v>USClient Partner (Unbilled)185</v>
          </cell>
          <cell r="I1787" t="str">
            <v>Client Partner (Unbilled)</v>
          </cell>
          <cell r="J1787">
            <v>17115.141877126</v>
          </cell>
          <cell r="K1787">
            <v>17543.02042405415</v>
          </cell>
          <cell r="L1787">
            <v>17981.595934655503</v>
          </cell>
          <cell r="M1787">
            <v>18431.13583302189</v>
          </cell>
          <cell r="N1787">
            <v>18891.914228847436</v>
          </cell>
          <cell r="O1787">
            <v>19364.212084568619</v>
          </cell>
          <cell r="P1787">
            <v>19848.317386682833</v>
          </cell>
        </row>
        <row r="1788">
          <cell r="H1788" t="str">
            <v>USBack-up Resources (Unbilled)185</v>
          </cell>
          <cell r="I1788" t="str">
            <v>Back-up Resources (Unbilled)</v>
          </cell>
          <cell r="J1788">
            <v>7384.559764747919</v>
          </cell>
          <cell r="K1788">
            <v>7569.1737588666165</v>
          </cell>
          <cell r="L1788">
            <v>7758.4031028382815</v>
          </cell>
          <cell r="M1788">
            <v>7952.3631804092374</v>
          </cell>
          <cell r="N1788">
            <v>8151.1722599194673</v>
          </cell>
          <cell r="O1788">
            <v>8354.9515664174523</v>
          </cell>
          <cell r="P1788">
            <v>8563.8253555778883</v>
          </cell>
        </row>
        <row r="1789">
          <cell r="H1789" t="str">
            <v>USTrainee Tester195</v>
          </cell>
          <cell r="I1789" t="str">
            <v>Trainee Tester</v>
          </cell>
          <cell r="J1789">
            <v>7136.208367700925</v>
          </cell>
          <cell r="K1789">
            <v>7314.6135768934473</v>
          </cell>
          <cell r="L1789">
            <v>7497.478916315783</v>
          </cell>
          <cell r="M1789">
            <v>7684.9158892236765</v>
          </cell>
          <cell r="N1789">
            <v>7877.0387864542681</v>
          </cell>
          <cell r="O1789">
            <v>8073.9647561156244</v>
          </cell>
          <cell r="P1789">
            <v>8275.8138750185135</v>
          </cell>
        </row>
        <row r="1790">
          <cell r="H1790" t="str">
            <v>USTester195</v>
          </cell>
          <cell r="I1790" t="str">
            <v>Tester</v>
          </cell>
          <cell r="J1790">
            <v>7136.208367700925</v>
          </cell>
          <cell r="K1790">
            <v>7314.6135768934473</v>
          </cell>
          <cell r="L1790">
            <v>7497.478916315783</v>
          </cell>
          <cell r="M1790">
            <v>7684.9158892236765</v>
          </cell>
          <cell r="N1790">
            <v>7877.0387864542681</v>
          </cell>
          <cell r="O1790">
            <v>8073.9647561156244</v>
          </cell>
          <cell r="P1790">
            <v>8275.8138750185135</v>
          </cell>
        </row>
        <row r="1791">
          <cell r="H1791" t="str">
            <v>USProgrammer Trainee195</v>
          </cell>
          <cell r="I1791" t="str">
            <v>Programmer Trainee</v>
          </cell>
          <cell r="J1791">
            <v>7136.208367700925</v>
          </cell>
          <cell r="K1791">
            <v>7314.6135768934473</v>
          </cell>
          <cell r="L1791">
            <v>7497.478916315783</v>
          </cell>
          <cell r="M1791">
            <v>7684.9158892236765</v>
          </cell>
          <cell r="N1791">
            <v>7877.0387864542681</v>
          </cell>
          <cell r="O1791">
            <v>8073.9647561156244</v>
          </cell>
          <cell r="P1791">
            <v>8275.8138750185135</v>
          </cell>
        </row>
        <row r="1792">
          <cell r="H1792" t="str">
            <v>USProgrammer Analyst Trainee195</v>
          </cell>
          <cell r="I1792" t="str">
            <v>Programmer Analyst Trainee</v>
          </cell>
          <cell r="J1792">
            <v>7136.208367700925</v>
          </cell>
          <cell r="K1792">
            <v>7314.6135768934473</v>
          </cell>
          <cell r="L1792">
            <v>7497.478916315783</v>
          </cell>
          <cell r="M1792">
            <v>7684.9158892236765</v>
          </cell>
          <cell r="N1792">
            <v>7877.0387864542681</v>
          </cell>
          <cell r="O1792">
            <v>8073.9647561156244</v>
          </cell>
          <cell r="P1792">
            <v>8275.8138750185135</v>
          </cell>
        </row>
        <row r="1793">
          <cell r="H1793" t="str">
            <v>USProgrammer195</v>
          </cell>
          <cell r="I1793" t="str">
            <v>Programmer</v>
          </cell>
          <cell r="J1793">
            <v>7136.208367700925</v>
          </cell>
          <cell r="K1793">
            <v>7314.6135768934473</v>
          </cell>
          <cell r="L1793">
            <v>7497.478916315783</v>
          </cell>
          <cell r="M1793">
            <v>7684.9158892236765</v>
          </cell>
          <cell r="N1793">
            <v>7877.0387864542681</v>
          </cell>
          <cell r="O1793">
            <v>8073.9647561156244</v>
          </cell>
          <cell r="P1793">
            <v>8275.8138750185135</v>
          </cell>
        </row>
        <row r="1794">
          <cell r="H1794" t="str">
            <v>USProgrammer Analyst195</v>
          </cell>
          <cell r="I1794" t="str">
            <v>Programmer Analyst</v>
          </cell>
          <cell r="J1794">
            <v>7362.0114624583339</v>
          </cell>
          <cell r="K1794">
            <v>7546.0617490197919</v>
          </cell>
          <cell r="L1794">
            <v>7734.7132927452858</v>
          </cell>
          <cell r="M1794">
            <v>7928.0811250639172</v>
          </cell>
          <cell r="N1794">
            <v>8126.283153190514</v>
          </cell>
          <cell r="O1794">
            <v>8329.4402320202753</v>
          </cell>
          <cell r="P1794">
            <v>8537.6762378207823</v>
          </cell>
        </row>
        <row r="1795">
          <cell r="H1795" t="str">
            <v>USAssociate195</v>
          </cell>
          <cell r="I1795" t="str">
            <v>Associate</v>
          </cell>
          <cell r="J1795">
            <v>7656.184764747919</v>
          </cell>
          <cell r="K1795">
            <v>7847.5893838666161</v>
          </cell>
          <cell r="L1795">
            <v>8043.7791184632806</v>
          </cell>
          <cell r="M1795">
            <v>8244.8735964248626</v>
          </cell>
          <cell r="N1795">
            <v>8450.9954363354827</v>
          </cell>
          <cell r="O1795">
            <v>8662.2703222438686</v>
          </cell>
          <cell r="P1795">
            <v>8878.827080299965</v>
          </cell>
        </row>
        <row r="1796">
          <cell r="H1796" t="str">
            <v>USSr. Associate195</v>
          </cell>
          <cell r="I1796" t="str">
            <v>Sr. Associate</v>
          </cell>
          <cell r="J1796">
            <v>8582.2740522005752</v>
          </cell>
          <cell r="K1796">
            <v>8796.8309035055881</v>
          </cell>
          <cell r="L1796">
            <v>9016.7516760932267</v>
          </cell>
          <cell r="M1796">
            <v>9242.1704679955565</v>
          </cell>
          <cell r="N1796">
            <v>9473.2247296954447</v>
          </cell>
          <cell r="O1796">
            <v>9710.0553479378304</v>
          </cell>
          <cell r="P1796">
            <v>9952.8067316362758</v>
          </cell>
        </row>
        <row r="1797">
          <cell r="H1797" t="str">
            <v>USManager195</v>
          </cell>
          <cell r="I1797" t="str">
            <v>Manager</v>
          </cell>
          <cell r="J1797">
            <v>9845.8939113351025</v>
          </cell>
          <cell r="K1797">
            <v>10092.04125911848</v>
          </cell>
          <cell r="L1797">
            <v>10344.34229059644</v>
          </cell>
          <cell r="M1797">
            <v>10602.95084786135</v>
          </cell>
          <cell r="N1797">
            <v>10868.024619057882</v>
          </cell>
          <cell r="O1797">
            <v>11139.725234534328</v>
          </cell>
          <cell r="P1797">
            <v>11418.218365397684</v>
          </cell>
        </row>
        <row r="1798">
          <cell r="H1798" t="str">
            <v>USSPM195</v>
          </cell>
          <cell r="I1798" t="str">
            <v>SPM</v>
          </cell>
          <cell r="J1798">
            <v>10738.129346644198</v>
          </cell>
          <cell r="K1798">
            <v>11006.582580310302</v>
          </cell>
          <cell r="L1798">
            <v>11281.747144818059</v>
          </cell>
          <cell r="M1798">
            <v>11563.790823438509</v>
          </cell>
          <cell r="N1798">
            <v>11852.88559402447</v>
          </cell>
          <cell r="O1798">
            <v>12149.207733875081</v>
          </cell>
          <cell r="P1798">
            <v>12452.937927221956</v>
          </cell>
        </row>
        <row r="1799">
          <cell r="H1799" t="str">
            <v>USAs. Director195</v>
          </cell>
          <cell r="I1799" t="str">
            <v>As. Director</v>
          </cell>
          <cell r="J1799">
            <v>12873.071212481651</v>
          </cell>
          <cell r="K1799">
            <v>13194.897992793691</v>
          </cell>
          <cell r="L1799">
            <v>13524.770442613531</v>
          </cell>
          <cell r="M1799">
            <v>13862.889703678869</v>
          </cell>
          <cell r="N1799">
            <v>14209.46194627084</v>
          </cell>
          <cell r="O1799">
            <v>14564.69849492761</v>
          </cell>
          <cell r="P1799">
            <v>14928.8159573008</v>
          </cell>
        </row>
        <row r="1800">
          <cell r="H1800" t="str">
            <v>USAccount Manager (Billed)195</v>
          </cell>
          <cell r="I1800" t="str">
            <v>Account Manager (Billed)</v>
          </cell>
          <cell r="J1800">
            <v>11148.501297186796</v>
          </cell>
          <cell r="K1800">
            <v>11427.213829616465</v>
          </cell>
          <cell r="L1800">
            <v>11712.894175356876</v>
          </cell>
          <cell r="M1800">
            <v>12005.716529740797</v>
          </cell>
          <cell r="N1800">
            <v>12305.859442984316</v>
          </cell>
          <cell r="O1800">
            <v>12613.505929058923</v>
          </cell>
          <cell r="P1800">
            <v>12928.843577285395</v>
          </cell>
        </row>
        <row r="1801">
          <cell r="H1801" t="str">
            <v>USDirector195</v>
          </cell>
          <cell r="I1801" t="str">
            <v>Director</v>
          </cell>
          <cell r="J1801">
            <v>16590.266719322619</v>
          </cell>
          <cell r="K1801">
            <v>17005.023387305682</v>
          </cell>
          <cell r="L1801">
            <v>17430.148971988321</v>
          </cell>
          <cell r="M1801">
            <v>17865.902696288027</v>
          </cell>
          <cell r="N1801">
            <v>18312.550263695226</v>
          </cell>
          <cell r="O1801">
            <v>18770.364020287605</v>
          </cell>
          <cell r="P1801">
            <v>19239.623120794793</v>
          </cell>
        </row>
        <row r="1802">
          <cell r="H1802" t="str">
            <v>USSr. Director195</v>
          </cell>
          <cell r="I1802" t="str">
            <v>Sr. Director</v>
          </cell>
          <cell r="J1802">
            <v>19818.431221527273</v>
          </cell>
          <cell r="K1802">
            <v>20313.892002065451</v>
          </cell>
          <cell r="L1802">
            <v>20821.739302117086</v>
          </cell>
          <cell r="M1802">
            <v>21342.282784670013</v>
          </cell>
          <cell r="N1802">
            <v>21875.839854286762</v>
          </cell>
          <cell r="O1802">
            <v>22422.73585064393</v>
          </cell>
          <cell r="P1802">
            <v>22983.304246910026</v>
          </cell>
        </row>
        <row r="1803">
          <cell r="H1803" t="str">
            <v>USAVP195</v>
          </cell>
          <cell r="I1803" t="str">
            <v>AVP</v>
          </cell>
          <cell r="J1803">
            <v>19818.431221527273</v>
          </cell>
          <cell r="K1803">
            <v>20313.892002065451</v>
          </cell>
          <cell r="L1803">
            <v>20821.739302117086</v>
          </cell>
          <cell r="M1803">
            <v>21342.282784670013</v>
          </cell>
          <cell r="N1803">
            <v>21875.839854286762</v>
          </cell>
          <cell r="O1803">
            <v>22422.73585064393</v>
          </cell>
          <cell r="P1803">
            <v>22983.304246910026</v>
          </cell>
        </row>
        <row r="1804">
          <cell r="H1804" t="str">
            <v>USVP195</v>
          </cell>
          <cell r="I1804" t="str">
            <v>VP</v>
          </cell>
          <cell r="J1804">
            <v>19818.431221527273</v>
          </cell>
          <cell r="K1804">
            <v>20313.892002065451</v>
          </cell>
          <cell r="L1804">
            <v>20821.739302117086</v>
          </cell>
          <cell r="M1804">
            <v>21342.282784670013</v>
          </cell>
          <cell r="N1804">
            <v>21875.839854286762</v>
          </cell>
          <cell r="O1804">
            <v>22422.73585064393</v>
          </cell>
          <cell r="P1804">
            <v>22983.304246910026</v>
          </cell>
        </row>
        <row r="1805">
          <cell r="H1805" t="str">
            <v>USAccount Manager (Unbilled)195</v>
          </cell>
          <cell r="I1805" t="str">
            <v>Account Manager (Unbilled)</v>
          </cell>
          <cell r="J1805">
            <v>11148.501297186796</v>
          </cell>
          <cell r="K1805">
            <v>11427.213829616465</v>
          </cell>
          <cell r="L1805">
            <v>11712.894175356876</v>
          </cell>
          <cell r="M1805">
            <v>12005.716529740797</v>
          </cell>
          <cell r="N1805">
            <v>12305.859442984316</v>
          </cell>
          <cell r="O1805">
            <v>12613.505929058923</v>
          </cell>
          <cell r="P1805">
            <v>12928.843577285395</v>
          </cell>
        </row>
        <row r="1806">
          <cell r="H1806" t="str">
            <v>USClient Partner (Unbilled)195</v>
          </cell>
          <cell r="I1806" t="str">
            <v>Client Partner (Unbilled)</v>
          </cell>
          <cell r="J1806">
            <v>17115.141877126</v>
          </cell>
          <cell r="K1806">
            <v>17543.02042405415</v>
          </cell>
          <cell r="L1806">
            <v>17981.595934655503</v>
          </cell>
          <cell r="M1806">
            <v>18431.13583302189</v>
          </cell>
          <cell r="N1806">
            <v>18891.914228847436</v>
          </cell>
          <cell r="O1806">
            <v>19364.212084568619</v>
          </cell>
          <cell r="P1806">
            <v>19848.317386682833</v>
          </cell>
        </row>
        <row r="1807">
          <cell r="H1807" t="str">
            <v>USBack-up Resources (Unbilled)195</v>
          </cell>
          <cell r="I1807" t="str">
            <v>Back-up Resources (Unbilled)</v>
          </cell>
          <cell r="J1807">
            <v>7656.184764747919</v>
          </cell>
          <cell r="K1807">
            <v>7847.5893838666161</v>
          </cell>
          <cell r="L1807">
            <v>8043.7791184632806</v>
          </cell>
          <cell r="M1807">
            <v>8244.8735964248626</v>
          </cell>
          <cell r="N1807">
            <v>8450.9954363354827</v>
          </cell>
          <cell r="O1807">
            <v>8662.2703222438686</v>
          </cell>
          <cell r="P1807">
            <v>8878.827080299965</v>
          </cell>
        </row>
        <row r="1808">
          <cell r="H1808" t="str">
            <v>USTrainee Tester16</v>
          </cell>
          <cell r="I1808" t="str">
            <v>Trainee Tester</v>
          </cell>
          <cell r="J1808">
            <v>6278.3326875000012</v>
          </cell>
          <cell r="K1808">
            <v>6435.2910046875004</v>
          </cell>
          <cell r="L1808">
            <v>6596.1732798046869</v>
          </cell>
          <cell r="M1808">
            <v>6761.0776117998039</v>
          </cell>
          <cell r="N1808">
            <v>6930.1045520947982</v>
          </cell>
          <cell r="O1808">
            <v>7103.3571658971678</v>
          </cell>
          <cell r="P1808">
            <v>7280.9410950445963</v>
          </cell>
        </row>
        <row r="1809">
          <cell r="H1809" t="str">
            <v>USTester16</v>
          </cell>
          <cell r="I1809" t="str">
            <v>Tester</v>
          </cell>
          <cell r="J1809">
            <v>6278.3326875000012</v>
          </cell>
          <cell r="K1809">
            <v>6435.2910046875004</v>
          </cell>
          <cell r="L1809">
            <v>6596.1732798046869</v>
          </cell>
          <cell r="M1809">
            <v>6761.0776117998039</v>
          </cell>
          <cell r="N1809">
            <v>6930.1045520947982</v>
          </cell>
          <cell r="O1809">
            <v>7103.3571658971678</v>
          </cell>
          <cell r="P1809">
            <v>7280.9410950445963</v>
          </cell>
        </row>
        <row r="1810">
          <cell r="H1810" t="str">
            <v>USProgrammer Trainee16</v>
          </cell>
          <cell r="I1810" t="str">
            <v>Programmer Trainee</v>
          </cell>
          <cell r="J1810">
            <v>6278.3326875000012</v>
          </cell>
          <cell r="K1810">
            <v>6435.2910046875004</v>
          </cell>
          <cell r="L1810">
            <v>6596.1732798046869</v>
          </cell>
          <cell r="M1810">
            <v>6761.0776117998039</v>
          </cell>
          <cell r="N1810">
            <v>6930.1045520947982</v>
          </cell>
          <cell r="O1810">
            <v>7103.3571658971678</v>
          </cell>
          <cell r="P1810">
            <v>7280.9410950445963</v>
          </cell>
        </row>
        <row r="1811">
          <cell r="H1811" t="str">
            <v>USProgrammer Analyst Trainee16</v>
          </cell>
          <cell r="I1811" t="str">
            <v>Programmer Analyst Trainee</v>
          </cell>
          <cell r="J1811">
            <v>6278.3326875000012</v>
          </cell>
          <cell r="K1811">
            <v>6435.2910046875004</v>
          </cell>
          <cell r="L1811">
            <v>6596.1732798046869</v>
          </cell>
          <cell r="M1811">
            <v>6761.0776117998039</v>
          </cell>
          <cell r="N1811">
            <v>6930.1045520947982</v>
          </cell>
          <cell r="O1811">
            <v>7103.3571658971678</v>
          </cell>
          <cell r="P1811">
            <v>7280.9410950445963</v>
          </cell>
        </row>
        <row r="1812">
          <cell r="H1812" t="str">
            <v>USProgrammer16</v>
          </cell>
          <cell r="I1812" t="str">
            <v>Programmer</v>
          </cell>
          <cell r="J1812">
            <v>6278.3326875000012</v>
          </cell>
          <cell r="K1812">
            <v>6435.2910046875004</v>
          </cell>
          <cell r="L1812">
            <v>6596.1732798046869</v>
          </cell>
          <cell r="M1812">
            <v>6761.0776117998039</v>
          </cell>
          <cell r="N1812">
            <v>6930.1045520947982</v>
          </cell>
          <cell r="O1812">
            <v>7103.3571658971678</v>
          </cell>
          <cell r="P1812">
            <v>7280.9410950445963</v>
          </cell>
        </row>
        <row r="1813">
          <cell r="H1813" t="str">
            <v>USProgrammer Analyst16</v>
          </cell>
          <cell r="I1813" t="str">
            <v>Programmer Analyst</v>
          </cell>
          <cell r="J1813">
            <v>6278.3326875000012</v>
          </cell>
          <cell r="K1813">
            <v>6435.2910046875004</v>
          </cell>
          <cell r="L1813">
            <v>6596.1732798046869</v>
          </cell>
          <cell r="M1813">
            <v>6761.0776117998039</v>
          </cell>
          <cell r="N1813">
            <v>6930.1045520947982</v>
          </cell>
          <cell r="O1813">
            <v>7103.3571658971678</v>
          </cell>
          <cell r="P1813">
            <v>7280.9410950445963</v>
          </cell>
        </row>
        <row r="1814">
          <cell r="H1814" t="str">
            <v>USAssociate16</v>
          </cell>
          <cell r="I1814" t="str">
            <v>Associate</v>
          </cell>
          <cell r="J1814">
            <v>6592.2493218749996</v>
          </cell>
          <cell r="K1814">
            <v>6757.0555549218743</v>
          </cell>
          <cell r="L1814">
            <v>6925.9819437949209</v>
          </cell>
          <cell r="M1814">
            <v>7099.1314923897935</v>
          </cell>
          <cell r="N1814">
            <v>7276.6097796995373</v>
          </cell>
          <cell r="O1814">
            <v>7458.5250241920248</v>
          </cell>
          <cell r="P1814">
            <v>7644.9881497968245</v>
          </cell>
        </row>
        <row r="1815">
          <cell r="H1815" t="str">
            <v>USSr. Associate16</v>
          </cell>
          <cell r="I1815" t="str">
            <v>Sr. Associate</v>
          </cell>
          <cell r="J1815">
            <v>7836.0672100000002</v>
          </cell>
          <cell r="K1815">
            <v>8031.9688902499993</v>
          </cell>
          <cell r="L1815">
            <v>8232.7681125062481</v>
          </cell>
          <cell r="M1815">
            <v>8438.5873153189041</v>
          </cell>
          <cell r="N1815">
            <v>8649.5519982018759</v>
          </cell>
          <cell r="O1815">
            <v>8865.7907981569224</v>
          </cell>
          <cell r="P1815">
            <v>9087.4355681108445</v>
          </cell>
        </row>
        <row r="1816">
          <cell r="H1816" t="str">
            <v>USManager16</v>
          </cell>
          <cell r="I1816" t="str">
            <v>Manager</v>
          </cell>
          <cell r="J1816">
            <v>10322.26925030488</v>
          </cell>
          <cell r="K1816">
            <v>10580.325981562501</v>
          </cell>
          <cell r="L1816">
            <v>10844.834131101563</v>
          </cell>
          <cell r="M1816">
            <v>11115.954984379101</v>
          </cell>
          <cell r="N1816">
            <v>11393.853858988577</v>
          </cell>
          <cell r="O1816">
            <v>11678.70020546329</v>
          </cell>
          <cell r="P1816">
            <v>11970.667710599871</v>
          </cell>
        </row>
        <row r="1817">
          <cell r="H1817" t="str">
            <v>USSPM16</v>
          </cell>
          <cell r="I1817" t="str">
            <v>SPM</v>
          </cell>
          <cell r="J1817">
            <v>13325.190638920454</v>
          </cell>
          <cell r="K1817">
            <v>13658.320404893464</v>
          </cell>
          <cell r="L1817">
            <v>13999.778415015799</v>
          </cell>
          <cell r="M1817">
            <v>14349.772875391192</v>
          </cell>
          <cell r="N1817">
            <v>14708.517197275971</v>
          </cell>
          <cell r="O1817">
            <v>15076.230127207869</v>
          </cell>
          <cell r="P1817">
            <v>15453.135880388065</v>
          </cell>
        </row>
        <row r="1818">
          <cell r="H1818" t="str">
            <v>USAs. Director16</v>
          </cell>
          <cell r="I1818" t="str">
            <v>As. Director</v>
          </cell>
          <cell r="J1818">
            <v>18508.542272142859</v>
          </cell>
          <cell r="K1818">
            <v>18971.255828946429</v>
          </cell>
          <cell r="L1818">
            <v>19445.537224670086</v>
          </cell>
          <cell r="M1818">
            <v>19931.675655286836</v>
          </cell>
          <cell r="N1818">
            <v>20429.967546669006</v>
          </cell>
          <cell r="O1818">
            <v>20940.716735335729</v>
          </cell>
          <cell r="P1818">
            <v>21464.234653719119</v>
          </cell>
        </row>
        <row r="1819">
          <cell r="H1819" t="str">
            <v>USAccount Manager (Billed)16</v>
          </cell>
          <cell r="I1819" t="str">
            <v>Account Manager (Billed)</v>
          </cell>
          <cell r="J1819">
            <v>11148.501297186796</v>
          </cell>
          <cell r="K1819">
            <v>11427.213829616465</v>
          </cell>
          <cell r="L1819">
            <v>11712.894175356876</v>
          </cell>
          <cell r="M1819">
            <v>12005.716529740797</v>
          </cell>
          <cell r="N1819">
            <v>12305.859442984316</v>
          </cell>
          <cell r="O1819">
            <v>12613.505929058923</v>
          </cell>
          <cell r="P1819">
            <v>12928.843577285395</v>
          </cell>
        </row>
        <row r="1820">
          <cell r="H1820" t="str">
            <v>USDirector16</v>
          </cell>
          <cell r="I1820" t="str">
            <v>Director</v>
          </cell>
          <cell r="J1820">
            <v>21770.635353000001</v>
          </cell>
          <cell r="K1820">
            <v>22314.901236825001</v>
          </cell>
          <cell r="L1820">
            <v>22872.773767745624</v>
          </cell>
          <cell r="M1820">
            <v>23444.593111939263</v>
          </cell>
          <cell r="N1820">
            <v>24030.707939737742</v>
          </cell>
          <cell r="O1820">
            <v>24631.475638231183</v>
          </cell>
          <cell r="P1820">
            <v>25247.262529186959</v>
          </cell>
        </row>
        <row r="1821">
          <cell r="H1821" t="str">
            <v>USSr. Director16</v>
          </cell>
          <cell r="I1821" t="str">
            <v>Sr. Director</v>
          </cell>
          <cell r="J1821">
            <v>26843.901354166668</v>
          </cell>
          <cell r="K1821">
            <v>27514.998888020833</v>
          </cell>
          <cell r="L1821">
            <v>28202.873860221353</v>
          </cell>
          <cell r="M1821">
            <v>28907.945706726885</v>
          </cell>
          <cell r="N1821">
            <v>29630.644349395054</v>
          </cell>
          <cell r="O1821">
            <v>30371.410458129929</v>
          </cell>
          <cell r="P1821">
            <v>31130.695719583175</v>
          </cell>
        </row>
        <row r="1822">
          <cell r="H1822" t="str">
            <v>USAVP16</v>
          </cell>
          <cell r="I1822" t="str">
            <v>AVP</v>
          </cell>
          <cell r="J1822">
            <v>29097.826722000002</v>
          </cell>
          <cell r="K1822">
            <v>29825.272390049999</v>
          </cell>
          <cell r="L1822">
            <v>30570.904199801247</v>
          </cell>
          <cell r="M1822">
            <v>31335.176804796276</v>
          </cell>
          <cell r="N1822">
            <v>32118.556224916181</v>
          </cell>
          <cell r="O1822">
            <v>32921.52013053908</v>
          </cell>
          <cell r="P1822">
            <v>33744.558133802551</v>
          </cell>
        </row>
        <row r="1823">
          <cell r="H1823" t="str">
            <v>USVP16</v>
          </cell>
          <cell r="I1823" t="str">
            <v>VP</v>
          </cell>
          <cell r="J1823">
            <v>37369.759762499998</v>
          </cell>
          <cell r="K1823">
            <v>38304.003756562495</v>
          </cell>
          <cell r="L1823">
            <v>39261.603850476553</v>
          </cell>
          <cell r="M1823">
            <v>40243.143946738463</v>
          </cell>
          <cell r="N1823">
            <v>41249.222545406919</v>
          </cell>
          <cell r="O1823">
            <v>42280.453109042086</v>
          </cell>
          <cell r="P1823">
            <v>43337.464436768132</v>
          </cell>
        </row>
        <row r="1824">
          <cell r="H1824" t="str">
            <v>USAccount Manager (Unbilled)16</v>
          </cell>
          <cell r="I1824" t="str">
            <v>Account Manager (Unbilled)</v>
          </cell>
          <cell r="J1824">
            <v>11148.501297186796</v>
          </cell>
          <cell r="K1824">
            <v>11427.213829616465</v>
          </cell>
          <cell r="L1824">
            <v>11712.894175356876</v>
          </cell>
          <cell r="M1824">
            <v>12005.716529740797</v>
          </cell>
          <cell r="N1824">
            <v>12305.859442984316</v>
          </cell>
          <cell r="O1824">
            <v>12613.505929058923</v>
          </cell>
          <cell r="P1824">
            <v>12928.843577285395</v>
          </cell>
        </row>
        <row r="1825">
          <cell r="H1825" t="str">
            <v>USClient Partner (Unbilled)16</v>
          </cell>
          <cell r="I1825" t="str">
            <v>Client Partner (Unbilled)</v>
          </cell>
          <cell r="J1825">
            <v>17115.141877126011</v>
          </cell>
          <cell r="K1825">
            <v>17543.020424054161</v>
          </cell>
          <cell r="L1825">
            <v>17981.595934655514</v>
          </cell>
          <cell r="M1825">
            <v>18431.135833021901</v>
          </cell>
          <cell r="N1825">
            <v>18891.914228847447</v>
          </cell>
          <cell r="O1825">
            <v>19364.21208456863</v>
          </cell>
          <cell r="P1825">
            <v>19848.317386682844</v>
          </cell>
        </row>
        <row r="1826">
          <cell r="H1826" t="str">
            <v>USBack-up Resources (Unbilled)16</v>
          </cell>
          <cell r="I1826" t="str">
            <v>Back-up Resources (Unbilled)</v>
          </cell>
          <cell r="J1826">
            <v>6592.2493218749996</v>
          </cell>
          <cell r="K1826">
            <v>6757.0555549218743</v>
          </cell>
          <cell r="L1826">
            <v>6925.9819437949209</v>
          </cell>
          <cell r="M1826">
            <v>7099.1314923897935</v>
          </cell>
          <cell r="N1826">
            <v>7276.6097796995373</v>
          </cell>
          <cell r="O1826">
            <v>7458.5250241920248</v>
          </cell>
          <cell r="P1826">
            <v>7644.9881497968245</v>
          </cell>
        </row>
        <row r="1827">
          <cell r="H1827" t="str">
            <v>USTrainee Tester26</v>
          </cell>
          <cell r="I1827" t="str">
            <v>Trainee Tester</v>
          </cell>
          <cell r="J1827">
            <v>6324.5089374999998</v>
          </cell>
          <cell r="K1827">
            <v>6482.6216609374997</v>
          </cell>
          <cell r="L1827">
            <v>6644.6872024609365</v>
          </cell>
          <cell r="M1827">
            <v>6810.8043825224595</v>
          </cell>
          <cell r="N1827">
            <v>6981.0744920855204</v>
          </cell>
          <cell r="O1827">
            <v>7155.6013543876579</v>
          </cell>
          <cell r="P1827">
            <v>7334.4913882473484</v>
          </cell>
        </row>
        <row r="1828">
          <cell r="H1828" t="str">
            <v>USTester26</v>
          </cell>
          <cell r="I1828" t="str">
            <v>Tester</v>
          </cell>
          <cell r="J1828">
            <v>6324.5089374999998</v>
          </cell>
          <cell r="K1828">
            <v>6482.6216609374997</v>
          </cell>
          <cell r="L1828">
            <v>6644.6872024609365</v>
          </cell>
          <cell r="M1828">
            <v>6810.8043825224595</v>
          </cell>
          <cell r="N1828">
            <v>6981.0744920855204</v>
          </cell>
          <cell r="O1828">
            <v>7155.6013543876579</v>
          </cell>
          <cell r="P1828">
            <v>7334.4913882473484</v>
          </cell>
        </row>
        <row r="1829">
          <cell r="H1829" t="str">
            <v>USProgrammer Trainee26</v>
          </cell>
          <cell r="I1829" t="str">
            <v>Programmer Trainee</v>
          </cell>
          <cell r="J1829">
            <v>6324.5089374999998</v>
          </cell>
          <cell r="K1829">
            <v>6482.6216609374997</v>
          </cell>
          <cell r="L1829">
            <v>6644.6872024609365</v>
          </cell>
          <cell r="M1829">
            <v>6810.8043825224595</v>
          </cell>
          <cell r="N1829">
            <v>6981.0744920855204</v>
          </cell>
          <cell r="O1829">
            <v>7155.6013543876579</v>
          </cell>
          <cell r="P1829">
            <v>7334.4913882473484</v>
          </cell>
        </row>
        <row r="1830">
          <cell r="H1830" t="str">
            <v>USProgrammer Analyst Trainee26</v>
          </cell>
          <cell r="I1830" t="str">
            <v>Programmer Analyst Trainee</v>
          </cell>
          <cell r="J1830">
            <v>6324.5089374999998</v>
          </cell>
          <cell r="K1830">
            <v>6482.6216609374997</v>
          </cell>
          <cell r="L1830">
            <v>6644.6872024609365</v>
          </cell>
          <cell r="M1830">
            <v>6810.8043825224595</v>
          </cell>
          <cell r="N1830">
            <v>6981.0744920855204</v>
          </cell>
          <cell r="O1830">
            <v>7155.6013543876579</v>
          </cell>
          <cell r="P1830">
            <v>7334.4913882473484</v>
          </cell>
        </row>
        <row r="1831">
          <cell r="H1831" t="str">
            <v>USProgrammer26</v>
          </cell>
          <cell r="I1831" t="str">
            <v>Programmer</v>
          </cell>
          <cell r="J1831">
            <v>6324.5089374999998</v>
          </cell>
          <cell r="K1831">
            <v>6482.6216609374997</v>
          </cell>
          <cell r="L1831">
            <v>6644.6872024609365</v>
          </cell>
          <cell r="M1831">
            <v>6810.8043825224595</v>
          </cell>
          <cell r="N1831">
            <v>6981.0744920855204</v>
          </cell>
          <cell r="O1831">
            <v>7155.6013543876579</v>
          </cell>
          <cell r="P1831">
            <v>7334.4913882473484</v>
          </cell>
        </row>
        <row r="1832">
          <cell r="H1832" t="str">
            <v>USProgrammer Analyst26</v>
          </cell>
          <cell r="I1832" t="str">
            <v>Programmer Analyst</v>
          </cell>
          <cell r="J1832">
            <v>6324.5089374999998</v>
          </cell>
          <cell r="K1832">
            <v>6482.6216609374997</v>
          </cell>
          <cell r="L1832">
            <v>6644.6872024609365</v>
          </cell>
          <cell r="M1832">
            <v>6810.8043825224595</v>
          </cell>
          <cell r="N1832">
            <v>6981.0744920855204</v>
          </cell>
          <cell r="O1832">
            <v>7155.6013543876579</v>
          </cell>
          <cell r="P1832">
            <v>7334.4913882473484</v>
          </cell>
        </row>
        <row r="1833">
          <cell r="H1833" t="str">
            <v>USAssociate26</v>
          </cell>
          <cell r="I1833" t="str">
            <v>Associate</v>
          </cell>
          <cell r="J1833">
            <v>6637.5201552083336</v>
          </cell>
          <cell r="K1833">
            <v>6803.4581590885409</v>
          </cell>
          <cell r="L1833">
            <v>6973.5446130657538</v>
          </cell>
          <cell r="M1833">
            <v>7147.8832283923966</v>
          </cell>
          <cell r="N1833">
            <v>7326.5803091022062</v>
          </cell>
          <cell r="O1833">
            <v>7509.7448168297606</v>
          </cell>
          <cell r="P1833">
            <v>7697.4884372505039</v>
          </cell>
        </row>
        <row r="1834">
          <cell r="H1834" t="str">
            <v>USSr. Associate26</v>
          </cell>
          <cell r="I1834" t="str">
            <v>Sr. Associate</v>
          </cell>
          <cell r="J1834">
            <v>7882.2434600000006</v>
          </cell>
          <cell r="K1834">
            <v>8079.2995465000004</v>
          </cell>
          <cell r="L1834">
            <v>8281.2820351624996</v>
          </cell>
          <cell r="M1834">
            <v>8488.3140860415606</v>
          </cell>
          <cell r="N1834">
            <v>8700.5219381925981</v>
          </cell>
          <cell r="O1834">
            <v>8918.0349866474116</v>
          </cell>
          <cell r="P1834">
            <v>9140.9858613135966</v>
          </cell>
        </row>
        <row r="1835">
          <cell r="H1835" t="str">
            <v>USManager26</v>
          </cell>
          <cell r="I1835" t="str">
            <v>Manager</v>
          </cell>
          <cell r="J1835">
            <v>10368.445500304881</v>
          </cell>
          <cell r="K1835">
            <v>10627.656637812503</v>
          </cell>
          <cell r="L1835">
            <v>10893.348053757814</v>
          </cell>
          <cell r="M1835">
            <v>11165.681755101759</v>
          </cell>
          <cell r="N1835">
            <v>11444.823798979302</v>
          </cell>
          <cell r="O1835">
            <v>11730.944393953783</v>
          </cell>
          <cell r="P1835">
            <v>12024.218003802627</v>
          </cell>
        </row>
        <row r="1836">
          <cell r="H1836" t="str">
            <v>USSPM26</v>
          </cell>
          <cell r="I1836" t="str">
            <v>SPM</v>
          </cell>
          <cell r="J1836">
            <v>13325.190638920454</v>
          </cell>
          <cell r="K1836">
            <v>13658.320404893464</v>
          </cell>
          <cell r="L1836">
            <v>13999.778415015799</v>
          </cell>
          <cell r="M1836">
            <v>14349.772875391192</v>
          </cell>
          <cell r="N1836">
            <v>14708.517197275971</v>
          </cell>
          <cell r="O1836">
            <v>15076.230127207869</v>
          </cell>
          <cell r="P1836">
            <v>15453.135880388065</v>
          </cell>
        </row>
        <row r="1837">
          <cell r="H1837" t="str">
            <v>USAs. Director26</v>
          </cell>
          <cell r="I1837" t="str">
            <v>As. Director</v>
          </cell>
          <cell r="J1837">
            <v>18508.542272142859</v>
          </cell>
          <cell r="K1837">
            <v>18971.255828946429</v>
          </cell>
          <cell r="L1837">
            <v>19445.537224670086</v>
          </cell>
          <cell r="M1837">
            <v>19931.675655286836</v>
          </cell>
          <cell r="N1837">
            <v>20429.967546669006</v>
          </cell>
          <cell r="O1837">
            <v>20940.716735335729</v>
          </cell>
          <cell r="P1837">
            <v>21464.234653719119</v>
          </cell>
        </row>
        <row r="1838">
          <cell r="H1838" t="str">
            <v>USAccount Manager (Billed)26</v>
          </cell>
          <cell r="I1838" t="str">
            <v>Account Manager (Billed)</v>
          </cell>
          <cell r="J1838">
            <v>11148.501297186796</v>
          </cell>
          <cell r="K1838">
            <v>11427.213829616465</v>
          </cell>
          <cell r="L1838">
            <v>11712.894175356876</v>
          </cell>
          <cell r="M1838">
            <v>12005.716529740797</v>
          </cell>
          <cell r="N1838">
            <v>12305.859442984316</v>
          </cell>
          <cell r="O1838">
            <v>12613.505929058923</v>
          </cell>
          <cell r="P1838">
            <v>12928.843577285395</v>
          </cell>
        </row>
        <row r="1839">
          <cell r="H1839" t="str">
            <v>USDirector26</v>
          </cell>
          <cell r="I1839" t="str">
            <v>Director</v>
          </cell>
          <cell r="J1839">
            <v>21770.635353000001</v>
          </cell>
          <cell r="K1839">
            <v>22314.901236825001</v>
          </cell>
          <cell r="L1839">
            <v>22872.773767745624</v>
          </cell>
          <cell r="M1839">
            <v>23444.593111939263</v>
          </cell>
          <cell r="N1839">
            <v>24030.707939737742</v>
          </cell>
          <cell r="O1839">
            <v>24631.475638231183</v>
          </cell>
          <cell r="P1839">
            <v>25247.262529186959</v>
          </cell>
        </row>
        <row r="1840">
          <cell r="H1840" t="str">
            <v>USSr. Director26</v>
          </cell>
          <cell r="I1840" t="str">
            <v>Sr. Director</v>
          </cell>
          <cell r="J1840">
            <v>26843.901354166668</v>
          </cell>
          <cell r="K1840">
            <v>27514.998888020833</v>
          </cell>
          <cell r="L1840">
            <v>28202.873860221353</v>
          </cell>
          <cell r="M1840">
            <v>28907.945706726885</v>
          </cell>
          <cell r="N1840">
            <v>29630.644349395054</v>
          </cell>
          <cell r="O1840">
            <v>30371.410458129929</v>
          </cell>
          <cell r="P1840">
            <v>31130.695719583175</v>
          </cell>
        </row>
        <row r="1841">
          <cell r="H1841" t="str">
            <v>USAVP26</v>
          </cell>
          <cell r="I1841" t="str">
            <v>AVP</v>
          </cell>
          <cell r="J1841">
            <v>29097.826722000002</v>
          </cell>
          <cell r="K1841">
            <v>29825.272390049999</v>
          </cell>
          <cell r="L1841">
            <v>30570.904199801247</v>
          </cell>
          <cell r="M1841">
            <v>31335.176804796276</v>
          </cell>
          <cell r="N1841">
            <v>32118.556224916181</v>
          </cell>
          <cell r="O1841">
            <v>32921.52013053908</v>
          </cell>
          <cell r="P1841">
            <v>33744.558133802551</v>
          </cell>
        </row>
        <row r="1842">
          <cell r="H1842" t="str">
            <v>USVP26</v>
          </cell>
          <cell r="I1842" t="str">
            <v>VP</v>
          </cell>
          <cell r="J1842">
            <v>37369.759762499998</v>
          </cell>
          <cell r="K1842">
            <v>38304.003756562495</v>
          </cell>
          <cell r="L1842">
            <v>39261.603850476553</v>
          </cell>
          <cell r="M1842">
            <v>40243.143946738463</v>
          </cell>
          <cell r="N1842">
            <v>41249.222545406919</v>
          </cell>
          <cell r="O1842">
            <v>42280.453109042086</v>
          </cell>
          <cell r="P1842">
            <v>43337.464436768132</v>
          </cell>
        </row>
        <row r="1843">
          <cell r="H1843" t="str">
            <v>USAccount Manager (Unbilled)26</v>
          </cell>
          <cell r="I1843" t="str">
            <v>Account Manager (Unbilled)</v>
          </cell>
          <cell r="J1843">
            <v>11148.501297186796</v>
          </cell>
          <cell r="K1843">
            <v>11427.213829616465</v>
          </cell>
          <cell r="L1843">
            <v>11712.894175356876</v>
          </cell>
          <cell r="M1843">
            <v>12005.716529740797</v>
          </cell>
          <cell r="N1843">
            <v>12305.859442984316</v>
          </cell>
          <cell r="O1843">
            <v>12613.505929058923</v>
          </cell>
          <cell r="P1843">
            <v>12928.843577285395</v>
          </cell>
        </row>
        <row r="1844">
          <cell r="H1844" t="str">
            <v>USClient Partner (Unbilled)26</v>
          </cell>
          <cell r="I1844" t="str">
            <v>Client Partner (Unbilled)</v>
          </cell>
          <cell r="J1844">
            <v>17115.141877126011</v>
          </cell>
          <cell r="K1844">
            <v>17543.020424054161</v>
          </cell>
          <cell r="L1844">
            <v>17981.595934655514</v>
          </cell>
          <cell r="M1844">
            <v>18431.135833021901</v>
          </cell>
          <cell r="N1844">
            <v>18891.914228847447</v>
          </cell>
          <cell r="O1844">
            <v>19364.21208456863</v>
          </cell>
          <cell r="P1844">
            <v>19848.317386682844</v>
          </cell>
        </row>
        <row r="1845">
          <cell r="H1845" t="str">
            <v>USBack-up Resources (Unbilled)26</v>
          </cell>
          <cell r="I1845" t="str">
            <v>Back-up Resources (Unbilled)</v>
          </cell>
          <cell r="J1845">
            <v>6637.5201552083336</v>
          </cell>
          <cell r="K1845">
            <v>6803.4581590885409</v>
          </cell>
          <cell r="L1845">
            <v>6973.5446130657538</v>
          </cell>
          <cell r="M1845">
            <v>7147.8832283923966</v>
          </cell>
          <cell r="N1845">
            <v>7326.5803091022062</v>
          </cell>
          <cell r="O1845">
            <v>7509.7448168297606</v>
          </cell>
          <cell r="P1845">
            <v>7697.4884372505039</v>
          </cell>
        </row>
        <row r="1846">
          <cell r="H1846" t="str">
            <v>USTrainee Tester36</v>
          </cell>
          <cell r="I1846" t="str">
            <v>Trainee Tester</v>
          </cell>
          <cell r="J1846">
            <v>6370.6851875000002</v>
          </cell>
          <cell r="K1846">
            <v>6529.9523171874998</v>
          </cell>
          <cell r="L1846">
            <v>6693.2011251171871</v>
          </cell>
          <cell r="M1846">
            <v>6860.531153245116</v>
          </cell>
          <cell r="N1846">
            <v>7032.0444320762435</v>
          </cell>
          <cell r="O1846">
            <v>7207.845542878149</v>
          </cell>
          <cell r="P1846">
            <v>7388.0416814501023</v>
          </cell>
        </row>
        <row r="1847">
          <cell r="H1847" t="str">
            <v>USTester36</v>
          </cell>
          <cell r="I1847" t="str">
            <v>Tester</v>
          </cell>
          <cell r="J1847">
            <v>6370.6851875000002</v>
          </cell>
          <cell r="K1847">
            <v>6529.9523171874998</v>
          </cell>
          <cell r="L1847">
            <v>6693.2011251171871</v>
          </cell>
          <cell r="M1847">
            <v>6860.531153245116</v>
          </cell>
          <cell r="N1847">
            <v>7032.0444320762435</v>
          </cell>
          <cell r="O1847">
            <v>7207.845542878149</v>
          </cell>
          <cell r="P1847">
            <v>7388.0416814501023</v>
          </cell>
        </row>
        <row r="1848">
          <cell r="H1848" t="str">
            <v>USProgrammer Trainee36</v>
          </cell>
          <cell r="I1848" t="str">
            <v>Programmer Trainee</v>
          </cell>
          <cell r="J1848">
            <v>6370.6851875000002</v>
          </cell>
          <cell r="K1848">
            <v>6529.9523171874998</v>
          </cell>
          <cell r="L1848">
            <v>6693.2011251171871</v>
          </cell>
          <cell r="M1848">
            <v>6860.531153245116</v>
          </cell>
          <cell r="N1848">
            <v>7032.0444320762435</v>
          </cell>
          <cell r="O1848">
            <v>7207.845542878149</v>
          </cell>
          <cell r="P1848">
            <v>7388.0416814501023</v>
          </cell>
        </row>
        <row r="1849">
          <cell r="H1849" t="str">
            <v>USProgrammer Analyst Trainee36</v>
          </cell>
          <cell r="I1849" t="str">
            <v>Programmer Analyst Trainee</v>
          </cell>
          <cell r="J1849">
            <v>6370.6851875000002</v>
          </cell>
          <cell r="K1849">
            <v>6529.9523171874998</v>
          </cell>
          <cell r="L1849">
            <v>6693.2011251171871</v>
          </cell>
          <cell r="M1849">
            <v>6860.531153245116</v>
          </cell>
          <cell r="N1849">
            <v>7032.0444320762435</v>
          </cell>
          <cell r="O1849">
            <v>7207.845542878149</v>
          </cell>
          <cell r="P1849">
            <v>7388.0416814501023</v>
          </cell>
        </row>
        <row r="1850">
          <cell r="H1850" t="str">
            <v>USProgrammer36</v>
          </cell>
          <cell r="I1850" t="str">
            <v>Programmer</v>
          </cell>
          <cell r="J1850">
            <v>6370.6851875000002</v>
          </cell>
          <cell r="K1850">
            <v>6529.9523171874998</v>
          </cell>
          <cell r="L1850">
            <v>6693.2011251171871</v>
          </cell>
          <cell r="M1850">
            <v>6860.531153245116</v>
          </cell>
          <cell r="N1850">
            <v>7032.0444320762435</v>
          </cell>
          <cell r="O1850">
            <v>7207.845542878149</v>
          </cell>
          <cell r="P1850">
            <v>7388.0416814501023</v>
          </cell>
        </row>
        <row r="1851">
          <cell r="H1851" t="str">
            <v>USProgrammer Analyst36</v>
          </cell>
          <cell r="I1851" t="str">
            <v>Programmer Analyst</v>
          </cell>
          <cell r="J1851">
            <v>6370.6851875000002</v>
          </cell>
          <cell r="K1851">
            <v>6529.9523171874998</v>
          </cell>
          <cell r="L1851">
            <v>6693.2011251171871</v>
          </cell>
          <cell r="M1851">
            <v>6860.531153245116</v>
          </cell>
          <cell r="N1851">
            <v>7032.0444320762435</v>
          </cell>
          <cell r="O1851">
            <v>7207.845542878149</v>
          </cell>
          <cell r="P1851">
            <v>7388.0416814501023</v>
          </cell>
        </row>
        <row r="1852">
          <cell r="H1852" t="str">
            <v>USAssociate36</v>
          </cell>
          <cell r="I1852" t="str">
            <v>Associate</v>
          </cell>
          <cell r="J1852">
            <v>6682.7909885416666</v>
          </cell>
          <cell r="K1852">
            <v>6849.8607632552075</v>
          </cell>
          <cell r="L1852">
            <v>7021.1072823365876</v>
          </cell>
          <cell r="M1852">
            <v>7196.6349643950016</v>
          </cell>
          <cell r="N1852">
            <v>7376.5508385048761</v>
          </cell>
          <cell r="O1852">
            <v>7560.9646094674972</v>
          </cell>
          <cell r="P1852">
            <v>7749.9887247041843</v>
          </cell>
        </row>
        <row r="1853">
          <cell r="H1853" t="str">
            <v>USSr. Associate36</v>
          </cell>
          <cell r="I1853" t="str">
            <v>Sr. Associate</v>
          </cell>
          <cell r="J1853">
            <v>7928.4197099999992</v>
          </cell>
          <cell r="K1853">
            <v>8126.6302027499987</v>
          </cell>
          <cell r="L1853">
            <v>8329.7959578187474</v>
          </cell>
          <cell r="M1853">
            <v>8538.0408567642153</v>
          </cell>
          <cell r="N1853">
            <v>8751.4918781833203</v>
          </cell>
          <cell r="O1853">
            <v>8970.2791751379027</v>
          </cell>
          <cell r="P1853">
            <v>9194.5361545163487</v>
          </cell>
        </row>
        <row r="1854">
          <cell r="H1854" t="str">
            <v>USManager36</v>
          </cell>
          <cell r="I1854" t="str">
            <v>Manager</v>
          </cell>
          <cell r="J1854">
            <v>10414.621750304881</v>
          </cell>
          <cell r="K1854">
            <v>10674.987294062503</v>
          </cell>
          <cell r="L1854">
            <v>10941.861976414064</v>
          </cell>
          <cell r="M1854">
            <v>11215.408525824414</v>
          </cell>
          <cell r="N1854">
            <v>11495.793738970024</v>
          </cell>
          <cell r="O1854">
            <v>11783.188582444272</v>
          </cell>
          <cell r="P1854">
            <v>12077.768297005377</v>
          </cell>
        </row>
        <row r="1855">
          <cell r="H1855" t="str">
            <v>USSPM36</v>
          </cell>
          <cell r="I1855" t="str">
            <v>SPM</v>
          </cell>
          <cell r="J1855">
            <v>13325.190638920454</v>
          </cell>
          <cell r="K1855">
            <v>13658.320404893464</v>
          </cell>
          <cell r="L1855">
            <v>13999.778415015799</v>
          </cell>
          <cell r="M1855">
            <v>14349.772875391192</v>
          </cell>
          <cell r="N1855">
            <v>14708.517197275971</v>
          </cell>
          <cell r="O1855">
            <v>15076.230127207869</v>
          </cell>
          <cell r="P1855">
            <v>15453.135880388065</v>
          </cell>
        </row>
        <row r="1856">
          <cell r="H1856" t="str">
            <v>USAs. Director36</v>
          </cell>
          <cell r="I1856" t="str">
            <v>As. Director</v>
          </cell>
          <cell r="J1856">
            <v>18508.542272142859</v>
          </cell>
          <cell r="K1856">
            <v>18971.255828946429</v>
          </cell>
          <cell r="L1856">
            <v>19445.537224670086</v>
          </cell>
          <cell r="M1856">
            <v>19931.675655286836</v>
          </cell>
          <cell r="N1856">
            <v>20429.967546669006</v>
          </cell>
          <cell r="O1856">
            <v>20940.716735335729</v>
          </cell>
          <cell r="P1856">
            <v>21464.234653719119</v>
          </cell>
        </row>
        <row r="1857">
          <cell r="H1857" t="str">
            <v>USAccount Manager (Billed)36</v>
          </cell>
          <cell r="I1857" t="str">
            <v>Account Manager (Billed)</v>
          </cell>
          <cell r="J1857">
            <v>11148.501297186796</v>
          </cell>
          <cell r="K1857">
            <v>11427.213829616465</v>
          </cell>
          <cell r="L1857">
            <v>11712.894175356876</v>
          </cell>
          <cell r="M1857">
            <v>12005.716529740797</v>
          </cell>
          <cell r="N1857">
            <v>12305.859442984316</v>
          </cell>
          <cell r="O1857">
            <v>12613.505929058923</v>
          </cell>
          <cell r="P1857">
            <v>12928.843577285395</v>
          </cell>
        </row>
        <row r="1858">
          <cell r="H1858" t="str">
            <v>USDirector36</v>
          </cell>
          <cell r="I1858" t="str">
            <v>Director</v>
          </cell>
          <cell r="J1858">
            <v>21770.635353000001</v>
          </cell>
          <cell r="K1858">
            <v>22314.901236825001</v>
          </cell>
          <cell r="L1858">
            <v>22872.773767745624</v>
          </cell>
          <cell r="M1858">
            <v>23444.593111939263</v>
          </cell>
          <cell r="N1858">
            <v>24030.707939737742</v>
          </cell>
          <cell r="O1858">
            <v>24631.475638231183</v>
          </cell>
          <cell r="P1858">
            <v>25247.262529186959</v>
          </cell>
        </row>
        <row r="1859">
          <cell r="H1859" t="str">
            <v>USSr. Director36</v>
          </cell>
          <cell r="I1859" t="str">
            <v>Sr. Director</v>
          </cell>
          <cell r="J1859">
            <v>26843.901354166668</v>
          </cell>
          <cell r="K1859">
            <v>27514.998888020833</v>
          </cell>
          <cell r="L1859">
            <v>28202.873860221353</v>
          </cell>
          <cell r="M1859">
            <v>28907.945706726885</v>
          </cell>
          <cell r="N1859">
            <v>29630.644349395054</v>
          </cell>
          <cell r="O1859">
            <v>30371.410458129929</v>
          </cell>
          <cell r="P1859">
            <v>31130.695719583175</v>
          </cell>
        </row>
        <row r="1860">
          <cell r="H1860" t="str">
            <v>USAVP36</v>
          </cell>
          <cell r="I1860" t="str">
            <v>AVP</v>
          </cell>
          <cell r="J1860">
            <v>29097.826722000002</v>
          </cell>
          <cell r="K1860">
            <v>29825.272390049999</v>
          </cell>
          <cell r="L1860">
            <v>30570.904199801247</v>
          </cell>
          <cell r="M1860">
            <v>31335.176804796276</v>
          </cell>
          <cell r="N1860">
            <v>32118.556224916181</v>
          </cell>
          <cell r="O1860">
            <v>32921.52013053908</v>
          </cell>
          <cell r="P1860">
            <v>33744.558133802551</v>
          </cell>
        </row>
        <row r="1861">
          <cell r="H1861" t="str">
            <v>USVP36</v>
          </cell>
          <cell r="I1861" t="str">
            <v>VP</v>
          </cell>
          <cell r="J1861">
            <v>37369.759762499998</v>
          </cell>
          <cell r="K1861">
            <v>38304.003756562495</v>
          </cell>
          <cell r="L1861">
            <v>39261.603850476553</v>
          </cell>
          <cell r="M1861">
            <v>40243.143946738463</v>
          </cell>
          <cell r="N1861">
            <v>41249.222545406919</v>
          </cell>
          <cell r="O1861">
            <v>42280.453109042086</v>
          </cell>
          <cell r="P1861">
            <v>43337.464436768132</v>
          </cell>
        </row>
        <row r="1862">
          <cell r="H1862" t="str">
            <v>USAccount Manager (Unbilled)36</v>
          </cell>
          <cell r="I1862" t="str">
            <v>Account Manager (Unbilled)</v>
          </cell>
          <cell r="J1862">
            <v>11148.501297186796</v>
          </cell>
          <cell r="K1862">
            <v>11427.213829616465</v>
          </cell>
          <cell r="L1862">
            <v>11712.894175356876</v>
          </cell>
          <cell r="M1862">
            <v>12005.716529740797</v>
          </cell>
          <cell r="N1862">
            <v>12305.859442984316</v>
          </cell>
          <cell r="O1862">
            <v>12613.505929058923</v>
          </cell>
          <cell r="P1862">
            <v>12928.843577285395</v>
          </cell>
        </row>
        <row r="1863">
          <cell r="H1863" t="str">
            <v>USClient Partner (Unbilled)36</v>
          </cell>
          <cell r="I1863" t="str">
            <v>Client Partner (Unbilled)</v>
          </cell>
          <cell r="J1863">
            <v>17115.141877126</v>
          </cell>
          <cell r="K1863">
            <v>17543.02042405415</v>
          </cell>
          <cell r="L1863">
            <v>17981.595934655503</v>
          </cell>
          <cell r="M1863">
            <v>18431.13583302189</v>
          </cell>
          <cell r="N1863">
            <v>18891.914228847436</v>
          </cell>
          <cell r="O1863">
            <v>19364.212084568619</v>
          </cell>
          <cell r="P1863">
            <v>19848.317386682833</v>
          </cell>
        </row>
        <row r="1864">
          <cell r="H1864" t="str">
            <v>USBack-up Resources (Unbilled)36</v>
          </cell>
          <cell r="I1864" t="str">
            <v>Back-up Resources (Unbilled)</v>
          </cell>
          <cell r="J1864">
            <v>6682.7909885416666</v>
          </cell>
          <cell r="K1864">
            <v>6849.8607632552075</v>
          </cell>
          <cell r="L1864">
            <v>7021.1072823365876</v>
          </cell>
          <cell r="M1864">
            <v>7196.6349643950016</v>
          </cell>
          <cell r="N1864">
            <v>7376.5508385048761</v>
          </cell>
          <cell r="O1864">
            <v>7560.9646094674972</v>
          </cell>
          <cell r="P1864">
            <v>7749.9887247041843</v>
          </cell>
        </row>
        <row r="1865">
          <cell r="H1865" t="str">
            <v>USTrainee Tester46</v>
          </cell>
          <cell r="I1865" t="str">
            <v>Trainee Tester</v>
          </cell>
          <cell r="J1865">
            <v>6416.8614375000006</v>
          </cell>
          <cell r="K1865">
            <v>6577.2829734375</v>
          </cell>
          <cell r="L1865">
            <v>6741.7150477734367</v>
          </cell>
          <cell r="M1865">
            <v>6910.2579239677716</v>
          </cell>
          <cell r="N1865">
            <v>7083.0143720669657</v>
          </cell>
          <cell r="O1865">
            <v>7260.0897313686391</v>
          </cell>
          <cell r="P1865">
            <v>7441.5919746528543</v>
          </cell>
        </row>
        <row r="1866">
          <cell r="H1866" t="str">
            <v>USTester46</v>
          </cell>
          <cell r="I1866" t="str">
            <v>Tester</v>
          </cell>
          <cell r="J1866">
            <v>6416.8614375000006</v>
          </cell>
          <cell r="K1866">
            <v>6577.2829734375</v>
          </cell>
          <cell r="L1866">
            <v>6741.7150477734367</v>
          </cell>
          <cell r="M1866">
            <v>6910.2579239677716</v>
          </cell>
          <cell r="N1866">
            <v>7083.0143720669657</v>
          </cell>
          <cell r="O1866">
            <v>7260.0897313686391</v>
          </cell>
          <cell r="P1866">
            <v>7441.5919746528543</v>
          </cell>
        </row>
        <row r="1867">
          <cell r="H1867" t="str">
            <v>USProgrammer Trainee46</v>
          </cell>
          <cell r="I1867" t="str">
            <v>Programmer Trainee</v>
          </cell>
          <cell r="J1867">
            <v>6416.8614375000006</v>
          </cell>
          <cell r="K1867">
            <v>6577.2829734375</v>
          </cell>
          <cell r="L1867">
            <v>6741.7150477734367</v>
          </cell>
          <cell r="M1867">
            <v>6910.2579239677716</v>
          </cell>
          <cell r="N1867">
            <v>7083.0143720669657</v>
          </cell>
          <cell r="O1867">
            <v>7260.0897313686391</v>
          </cell>
          <cell r="P1867">
            <v>7441.5919746528543</v>
          </cell>
        </row>
        <row r="1868">
          <cell r="H1868" t="str">
            <v>USProgrammer Analyst Trainee46</v>
          </cell>
          <cell r="I1868" t="str">
            <v>Programmer Analyst Trainee</v>
          </cell>
          <cell r="J1868">
            <v>6416.8614375000006</v>
          </cell>
          <cell r="K1868">
            <v>6577.2829734375</v>
          </cell>
          <cell r="L1868">
            <v>6741.7150477734367</v>
          </cell>
          <cell r="M1868">
            <v>6910.2579239677716</v>
          </cell>
          <cell r="N1868">
            <v>7083.0143720669657</v>
          </cell>
          <cell r="O1868">
            <v>7260.0897313686391</v>
          </cell>
          <cell r="P1868">
            <v>7441.5919746528543</v>
          </cell>
        </row>
        <row r="1869">
          <cell r="H1869" t="str">
            <v>USProgrammer46</v>
          </cell>
          <cell r="I1869" t="str">
            <v>Programmer</v>
          </cell>
          <cell r="J1869">
            <v>6416.8614375000006</v>
          </cell>
          <cell r="K1869">
            <v>6577.2829734375</v>
          </cell>
          <cell r="L1869">
            <v>6741.7150477734367</v>
          </cell>
          <cell r="M1869">
            <v>6910.2579239677716</v>
          </cell>
          <cell r="N1869">
            <v>7083.0143720669657</v>
          </cell>
          <cell r="O1869">
            <v>7260.0897313686391</v>
          </cell>
          <cell r="P1869">
            <v>7441.5919746528543</v>
          </cell>
        </row>
        <row r="1870">
          <cell r="H1870" t="str">
            <v>USProgrammer Analyst46</v>
          </cell>
          <cell r="I1870" t="str">
            <v>Programmer Analyst</v>
          </cell>
          <cell r="J1870">
            <v>6416.8614375000006</v>
          </cell>
          <cell r="K1870">
            <v>6577.2829734375</v>
          </cell>
          <cell r="L1870">
            <v>6741.7150477734367</v>
          </cell>
          <cell r="M1870">
            <v>6910.2579239677716</v>
          </cell>
          <cell r="N1870">
            <v>7083.0143720669657</v>
          </cell>
          <cell r="O1870">
            <v>7260.0897313686391</v>
          </cell>
          <cell r="P1870">
            <v>7441.5919746528543</v>
          </cell>
        </row>
        <row r="1871">
          <cell r="H1871" t="str">
            <v>USAssociate46</v>
          </cell>
          <cell r="I1871" t="str">
            <v>Associate</v>
          </cell>
          <cell r="J1871">
            <v>6728.0618218749996</v>
          </cell>
          <cell r="K1871">
            <v>6896.2633674218741</v>
          </cell>
          <cell r="L1871">
            <v>7068.6699516074204</v>
          </cell>
          <cell r="M1871">
            <v>7245.3867003976056</v>
          </cell>
          <cell r="N1871">
            <v>7426.521367907545</v>
          </cell>
          <cell r="O1871">
            <v>7612.1844021052329</v>
          </cell>
          <cell r="P1871">
            <v>7802.4890121578628</v>
          </cell>
        </row>
        <row r="1872">
          <cell r="H1872" t="str">
            <v>USSr. Associate46</v>
          </cell>
          <cell r="I1872" t="str">
            <v>Sr. Associate</v>
          </cell>
          <cell r="J1872">
            <v>7974.5959599999996</v>
          </cell>
          <cell r="K1872">
            <v>8173.9608589999989</v>
          </cell>
          <cell r="L1872">
            <v>8378.3098804749989</v>
          </cell>
          <cell r="M1872">
            <v>8587.7676274868736</v>
          </cell>
          <cell r="N1872">
            <v>8802.4618181740443</v>
          </cell>
          <cell r="O1872">
            <v>9022.5233636283938</v>
          </cell>
          <cell r="P1872">
            <v>9248.0864477191026</v>
          </cell>
        </row>
        <row r="1873">
          <cell r="H1873" t="str">
            <v>USManager46</v>
          </cell>
          <cell r="I1873" t="str">
            <v>Manager</v>
          </cell>
          <cell r="J1873">
            <v>10460.79800030488</v>
          </cell>
          <cell r="K1873">
            <v>10722.317950312501</v>
          </cell>
          <cell r="L1873">
            <v>10990.375899070314</v>
          </cell>
          <cell r="M1873">
            <v>11265.135296547071</v>
          </cell>
          <cell r="N1873">
            <v>11546.763678960746</v>
          </cell>
          <cell r="O1873">
            <v>11835.432770934764</v>
          </cell>
          <cell r="P1873">
            <v>12131.318590208131</v>
          </cell>
        </row>
        <row r="1874">
          <cell r="H1874" t="str">
            <v>USSPM46</v>
          </cell>
          <cell r="I1874" t="str">
            <v>SPM</v>
          </cell>
          <cell r="J1874">
            <v>13325.190638920454</v>
          </cell>
          <cell r="K1874">
            <v>13658.320404893464</v>
          </cell>
          <cell r="L1874">
            <v>13999.778415015799</v>
          </cell>
          <cell r="M1874">
            <v>14349.772875391192</v>
          </cell>
          <cell r="N1874">
            <v>14708.517197275971</v>
          </cell>
          <cell r="O1874">
            <v>15076.230127207869</v>
          </cell>
          <cell r="P1874">
            <v>15453.135880388065</v>
          </cell>
        </row>
        <row r="1875">
          <cell r="H1875" t="str">
            <v>USAs. Director46</v>
          </cell>
          <cell r="I1875" t="str">
            <v>As. Director</v>
          </cell>
          <cell r="J1875">
            <v>18508.542272142859</v>
          </cell>
          <cell r="K1875">
            <v>18971.255828946429</v>
          </cell>
          <cell r="L1875">
            <v>19445.537224670086</v>
          </cell>
          <cell r="M1875">
            <v>19931.675655286836</v>
          </cell>
          <cell r="N1875">
            <v>20429.967546669006</v>
          </cell>
          <cell r="O1875">
            <v>20940.716735335729</v>
          </cell>
          <cell r="P1875">
            <v>21464.234653719119</v>
          </cell>
        </row>
        <row r="1876">
          <cell r="H1876" t="str">
            <v>USAccount Manager (Billed)46</v>
          </cell>
          <cell r="I1876" t="str">
            <v>Account Manager (Billed)</v>
          </cell>
          <cell r="J1876">
            <v>11148.501297186796</v>
          </cell>
          <cell r="K1876">
            <v>11427.213829616465</v>
          </cell>
          <cell r="L1876">
            <v>11712.894175356876</v>
          </cell>
          <cell r="M1876">
            <v>12005.716529740797</v>
          </cell>
          <cell r="N1876">
            <v>12305.859442984316</v>
          </cell>
          <cell r="O1876">
            <v>12613.505929058923</v>
          </cell>
          <cell r="P1876">
            <v>12928.843577285395</v>
          </cell>
        </row>
        <row r="1877">
          <cell r="H1877" t="str">
            <v>USDirector46</v>
          </cell>
          <cell r="I1877" t="str">
            <v>Director</v>
          </cell>
          <cell r="J1877">
            <v>21770.635353000001</v>
          </cell>
          <cell r="K1877">
            <v>22314.901236825001</v>
          </cell>
          <cell r="L1877">
            <v>22872.773767745624</v>
          </cell>
          <cell r="M1877">
            <v>23444.593111939263</v>
          </cell>
          <cell r="N1877">
            <v>24030.707939737742</v>
          </cell>
          <cell r="O1877">
            <v>24631.475638231183</v>
          </cell>
          <cell r="P1877">
            <v>25247.262529186959</v>
          </cell>
        </row>
        <row r="1878">
          <cell r="H1878" t="str">
            <v>USSr. Director46</v>
          </cell>
          <cell r="I1878" t="str">
            <v>Sr. Director</v>
          </cell>
          <cell r="J1878">
            <v>26843.901354166668</v>
          </cell>
          <cell r="K1878">
            <v>27514.998888020833</v>
          </cell>
          <cell r="L1878">
            <v>28202.873860221353</v>
          </cell>
          <cell r="M1878">
            <v>28907.945706726885</v>
          </cell>
          <cell r="N1878">
            <v>29630.644349395054</v>
          </cell>
          <cell r="O1878">
            <v>30371.410458129929</v>
          </cell>
          <cell r="P1878">
            <v>31130.695719583175</v>
          </cell>
        </row>
        <row r="1879">
          <cell r="H1879" t="str">
            <v>USAVP46</v>
          </cell>
          <cell r="I1879" t="str">
            <v>AVP</v>
          </cell>
          <cell r="J1879">
            <v>29097.826722000002</v>
          </cell>
          <cell r="K1879">
            <v>29825.272390049999</v>
          </cell>
          <cell r="L1879">
            <v>30570.904199801247</v>
          </cell>
          <cell r="M1879">
            <v>31335.176804796276</v>
          </cell>
          <cell r="N1879">
            <v>32118.556224916181</v>
          </cell>
          <cell r="O1879">
            <v>32921.52013053908</v>
          </cell>
          <cell r="P1879">
            <v>33744.558133802551</v>
          </cell>
        </row>
        <row r="1880">
          <cell r="H1880" t="str">
            <v>USVP46</v>
          </cell>
          <cell r="I1880" t="str">
            <v>VP</v>
          </cell>
          <cell r="J1880">
            <v>37369.759762499998</v>
          </cell>
          <cell r="K1880">
            <v>38304.003756562495</v>
          </cell>
          <cell r="L1880">
            <v>39261.603850476553</v>
          </cell>
          <cell r="M1880">
            <v>40243.143946738463</v>
          </cell>
          <cell r="N1880">
            <v>41249.222545406919</v>
          </cell>
          <cell r="O1880">
            <v>42280.453109042086</v>
          </cell>
          <cell r="P1880">
            <v>43337.464436768132</v>
          </cell>
        </row>
        <row r="1881">
          <cell r="H1881" t="str">
            <v>USAccount Manager (Unbilled)46</v>
          </cell>
          <cell r="I1881" t="str">
            <v>Account Manager (Unbilled)</v>
          </cell>
          <cell r="J1881">
            <v>11148.501297186796</v>
          </cell>
          <cell r="K1881">
            <v>11427.213829616465</v>
          </cell>
          <cell r="L1881">
            <v>11712.894175356876</v>
          </cell>
          <cell r="M1881">
            <v>12005.716529740797</v>
          </cell>
          <cell r="N1881">
            <v>12305.859442984316</v>
          </cell>
          <cell r="O1881">
            <v>12613.505929058923</v>
          </cell>
          <cell r="P1881">
            <v>12928.843577285395</v>
          </cell>
        </row>
        <row r="1882">
          <cell r="H1882" t="str">
            <v>USClient Partner (Unbilled)46</v>
          </cell>
          <cell r="I1882" t="str">
            <v>Client Partner (Unbilled)</v>
          </cell>
          <cell r="J1882">
            <v>17115.141877126</v>
          </cell>
          <cell r="K1882">
            <v>17543.02042405415</v>
          </cell>
          <cell r="L1882">
            <v>17981.595934655503</v>
          </cell>
          <cell r="M1882">
            <v>18431.13583302189</v>
          </cell>
          <cell r="N1882">
            <v>18891.914228847436</v>
          </cell>
          <cell r="O1882">
            <v>19364.212084568619</v>
          </cell>
          <cell r="P1882">
            <v>19848.317386682833</v>
          </cell>
        </row>
        <row r="1883">
          <cell r="H1883" t="str">
            <v>USBack-up Resources (Unbilled)46</v>
          </cell>
          <cell r="I1883" t="str">
            <v>Back-up Resources (Unbilled)</v>
          </cell>
          <cell r="J1883">
            <v>6728.0618218749996</v>
          </cell>
          <cell r="K1883">
            <v>6896.2633674218741</v>
          </cell>
          <cell r="L1883">
            <v>7068.6699516074204</v>
          </cell>
          <cell r="M1883">
            <v>7245.3867003976056</v>
          </cell>
          <cell r="N1883">
            <v>7426.521367907545</v>
          </cell>
          <cell r="O1883">
            <v>7612.1844021052329</v>
          </cell>
          <cell r="P1883">
            <v>7802.4890121578628</v>
          </cell>
        </row>
        <row r="1884">
          <cell r="H1884" t="str">
            <v>USTrainee Tester56</v>
          </cell>
          <cell r="I1884" t="str">
            <v>Trainee Tester</v>
          </cell>
          <cell r="J1884">
            <v>6463.0376875000002</v>
          </cell>
          <cell r="K1884">
            <v>6624.6136296874993</v>
          </cell>
          <cell r="L1884">
            <v>6790.2289704296863</v>
          </cell>
          <cell r="M1884">
            <v>6959.9846946904281</v>
          </cell>
          <cell r="N1884">
            <v>7133.9843120576879</v>
          </cell>
          <cell r="O1884">
            <v>7312.3339198591293</v>
          </cell>
          <cell r="P1884">
            <v>7495.1422678556073</v>
          </cell>
        </row>
        <row r="1885">
          <cell r="H1885" t="str">
            <v>USTester56</v>
          </cell>
          <cell r="I1885" t="str">
            <v>Tester</v>
          </cell>
          <cell r="J1885">
            <v>6463.0376875000002</v>
          </cell>
          <cell r="K1885">
            <v>6624.6136296874993</v>
          </cell>
          <cell r="L1885">
            <v>6790.2289704296863</v>
          </cell>
          <cell r="M1885">
            <v>6959.9846946904281</v>
          </cell>
          <cell r="N1885">
            <v>7133.9843120576879</v>
          </cell>
          <cell r="O1885">
            <v>7312.3339198591293</v>
          </cell>
          <cell r="P1885">
            <v>7495.1422678556073</v>
          </cell>
        </row>
        <row r="1886">
          <cell r="H1886" t="str">
            <v>USProgrammer Trainee56</v>
          </cell>
          <cell r="I1886" t="str">
            <v>Programmer Trainee</v>
          </cell>
          <cell r="J1886">
            <v>6463.0376875000002</v>
          </cell>
          <cell r="K1886">
            <v>6624.6136296874993</v>
          </cell>
          <cell r="L1886">
            <v>6790.2289704296863</v>
          </cell>
          <cell r="M1886">
            <v>6959.9846946904281</v>
          </cell>
          <cell r="N1886">
            <v>7133.9843120576879</v>
          </cell>
          <cell r="O1886">
            <v>7312.3339198591293</v>
          </cell>
          <cell r="P1886">
            <v>7495.1422678556073</v>
          </cell>
        </row>
        <row r="1887">
          <cell r="H1887" t="str">
            <v>USProgrammer Analyst Trainee56</v>
          </cell>
          <cell r="I1887" t="str">
            <v>Programmer Analyst Trainee</v>
          </cell>
          <cell r="J1887">
            <v>6463.0376875000002</v>
          </cell>
          <cell r="K1887">
            <v>6624.6136296874993</v>
          </cell>
          <cell r="L1887">
            <v>6790.2289704296863</v>
          </cell>
          <cell r="M1887">
            <v>6959.9846946904281</v>
          </cell>
          <cell r="N1887">
            <v>7133.9843120576879</v>
          </cell>
          <cell r="O1887">
            <v>7312.3339198591293</v>
          </cell>
          <cell r="P1887">
            <v>7495.1422678556073</v>
          </cell>
        </row>
        <row r="1888">
          <cell r="H1888" t="str">
            <v>USProgrammer56</v>
          </cell>
          <cell r="I1888" t="str">
            <v>Programmer</v>
          </cell>
          <cell r="J1888">
            <v>6463.0376875000002</v>
          </cell>
          <cell r="K1888">
            <v>6624.6136296874993</v>
          </cell>
          <cell r="L1888">
            <v>6790.2289704296863</v>
          </cell>
          <cell r="M1888">
            <v>6959.9846946904281</v>
          </cell>
          <cell r="N1888">
            <v>7133.9843120576879</v>
          </cell>
          <cell r="O1888">
            <v>7312.3339198591293</v>
          </cell>
          <cell r="P1888">
            <v>7495.1422678556073</v>
          </cell>
        </row>
        <row r="1889">
          <cell r="H1889" t="str">
            <v>USProgrammer Analyst56</v>
          </cell>
          <cell r="I1889" t="str">
            <v>Programmer Analyst</v>
          </cell>
          <cell r="J1889">
            <v>6463.0376875000002</v>
          </cell>
          <cell r="K1889">
            <v>6624.6136296874993</v>
          </cell>
          <cell r="L1889">
            <v>6790.2289704296863</v>
          </cell>
          <cell r="M1889">
            <v>6959.9846946904281</v>
          </cell>
          <cell r="N1889">
            <v>7133.9843120576879</v>
          </cell>
          <cell r="O1889">
            <v>7312.3339198591293</v>
          </cell>
          <cell r="P1889">
            <v>7495.1422678556073</v>
          </cell>
        </row>
        <row r="1890">
          <cell r="H1890" t="str">
            <v>USAssociate56</v>
          </cell>
          <cell r="I1890" t="str">
            <v>Associate</v>
          </cell>
          <cell r="J1890">
            <v>6773.3326552083336</v>
          </cell>
          <cell r="K1890">
            <v>6942.6659715885417</v>
          </cell>
          <cell r="L1890">
            <v>7116.2326208782542</v>
          </cell>
          <cell r="M1890">
            <v>7294.1384364002097</v>
          </cell>
          <cell r="N1890">
            <v>7476.491897310214</v>
          </cell>
          <cell r="O1890">
            <v>7663.4041947429687</v>
          </cell>
          <cell r="P1890">
            <v>7854.9892996115423</v>
          </cell>
        </row>
        <row r="1891">
          <cell r="H1891" t="str">
            <v>USSr. Associate56</v>
          </cell>
          <cell r="I1891" t="str">
            <v>Sr. Associate</v>
          </cell>
          <cell r="J1891">
            <v>8020.7722100000001</v>
          </cell>
          <cell r="K1891">
            <v>8221.2915152499991</v>
          </cell>
          <cell r="L1891">
            <v>8426.8238031312485</v>
          </cell>
          <cell r="M1891">
            <v>8637.4943982095283</v>
          </cell>
          <cell r="N1891">
            <v>8853.4317581647665</v>
          </cell>
          <cell r="O1891">
            <v>9074.7675521188849</v>
          </cell>
          <cell r="P1891">
            <v>9301.6367409218565</v>
          </cell>
        </row>
        <row r="1892">
          <cell r="H1892" t="str">
            <v>USManager56</v>
          </cell>
          <cell r="I1892" t="str">
            <v>Manager</v>
          </cell>
          <cell r="J1892">
            <v>10506.97425030488</v>
          </cell>
          <cell r="K1892">
            <v>10769.648606562501</v>
          </cell>
          <cell r="L1892">
            <v>11038.889821726563</v>
          </cell>
          <cell r="M1892">
            <v>11314.862067269727</v>
          </cell>
          <cell r="N1892">
            <v>11597.73361895147</v>
          </cell>
          <cell r="O1892">
            <v>11887.676959425256</v>
          </cell>
          <cell r="P1892">
            <v>12184.868883410887</v>
          </cell>
        </row>
        <row r="1893">
          <cell r="H1893" t="str">
            <v>USSPM56</v>
          </cell>
          <cell r="I1893" t="str">
            <v>SPM</v>
          </cell>
          <cell r="J1893">
            <v>13325.190638920454</v>
          </cell>
          <cell r="K1893">
            <v>13658.320404893464</v>
          </cell>
          <cell r="L1893">
            <v>13999.778415015799</v>
          </cell>
          <cell r="M1893">
            <v>14349.772875391192</v>
          </cell>
          <cell r="N1893">
            <v>14708.517197275971</v>
          </cell>
          <cell r="O1893">
            <v>15076.230127207869</v>
          </cell>
          <cell r="P1893">
            <v>15453.135880388065</v>
          </cell>
        </row>
        <row r="1894">
          <cell r="H1894" t="str">
            <v>USAs. Director56</v>
          </cell>
          <cell r="I1894" t="str">
            <v>As. Director</v>
          </cell>
          <cell r="J1894">
            <v>18508.542272142859</v>
          </cell>
          <cell r="K1894">
            <v>18971.255828946429</v>
          </cell>
          <cell r="L1894">
            <v>19445.537224670086</v>
          </cell>
          <cell r="M1894">
            <v>19931.675655286836</v>
          </cell>
          <cell r="N1894">
            <v>20429.967546669006</v>
          </cell>
          <cell r="O1894">
            <v>20940.716735335729</v>
          </cell>
          <cell r="P1894">
            <v>21464.234653719119</v>
          </cell>
        </row>
        <row r="1895">
          <cell r="H1895" t="str">
            <v>USAccount Manager (Billed)56</v>
          </cell>
          <cell r="I1895" t="str">
            <v>Account Manager (Billed)</v>
          </cell>
          <cell r="J1895">
            <v>11148.501297186796</v>
          </cell>
          <cell r="K1895">
            <v>11427.213829616465</v>
          </cell>
          <cell r="L1895">
            <v>11712.894175356876</v>
          </cell>
          <cell r="M1895">
            <v>12005.716529740797</v>
          </cell>
          <cell r="N1895">
            <v>12305.859442984316</v>
          </cell>
          <cell r="O1895">
            <v>12613.505929058923</v>
          </cell>
          <cell r="P1895">
            <v>12928.843577285395</v>
          </cell>
        </row>
        <row r="1896">
          <cell r="H1896" t="str">
            <v>USDirector56</v>
          </cell>
          <cell r="I1896" t="str">
            <v>Director</v>
          </cell>
          <cell r="J1896">
            <v>21770.635353000001</v>
          </cell>
          <cell r="K1896">
            <v>22314.901236825001</v>
          </cell>
          <cell r="L1896">
            <v>22872.773767745624</v>
          </cell>
          <cell r="M1896">
            <v>23444.593111939263</v>
          </cell>
          <cell r="N1896">
            <v>24030.707939737742</v>
          </cell>
          <cell r="O1896">
            <v>24631.475638231183</v>
          </cell>
          <cell r="P1896">
            <v>25247.262529186959</v>
          </cell>
        </row>
        <row r="1897">
          <cell r="H1897" t="str">
            <v>USSr. Director56</v>
          </cell>
          <cell r="I1897" t="str">
            <v>Sr. Director</v>
          </cell>
          <cell r="J1897">
            <v>26843.901354166668</v>
          </cell>
          <cell r="K1897">
            <v>27514.998888020833</v>
          </cell>
          <cell r="L1897">
            <v>28202.873860221353</v>
          </cell>
          <cell r="M1897">
            <v>28907.945706726885</v>
          </cell>
          <cell r="N1897">
            <v>29630.644349395054</v>
          </cell>
          <cell r="O1897">
            <v>30371.410458129929</v>
          </cell>
          <cell r="P1897">
            <v>31130.695719583175</v>
          </cell>
        </row>
        <row r="1898">
          <cell r="H1898" t="str">
            <v>USAVP56</v>
          </cell>
          <cell r="I1898" t="str">
            <v>AVP</v>
          </cell>
          <cell r="J1898">
            <v>29097.826722000002</v>
          </cell>
          <cell r="K1898">
            <v>29825.272390049999</v>
          </cell>
          <cell r="L1898">
            <v>30570.904199801247</v>
          </cell>
          <cell r="M1898">
            <v>31335.176804796276</v>
          </cell>
          <cell r="N1898">
            <v>32118.556224916181</v>
          </cell>
          <cell r="O1898">
            <v>32921.52013053908</v>
          </cell>
          <cell r="P1898">
            <v>33744.558133802551</v>
          </cell>
        </row>
        <row r="1899">
          <cell r="H1899" t="str">
            <v>USVP56</v>
          </cell>
          <cell r="I1899" t="str">
            <v>VP</v>
          </cell>
          <cell r="J1899">
            <v>37369.759762499998</v>
          </cell>
          <cell r="K1899">
            <v>38304.003756562495</v>
          </cell>
          <cell r="L1899">
            <v>39261.603850476553</v>
          </cell>
          <cell r="M1899">
            <v>40243.143946738463</v>
          </cell>
          <cell r="N1899">
            <v>41249.222545406919</v>
          </cell>
          <cell r="O1899">
            <v>42280.453109042086</v>
          </cell>
          <cell r="P1899">
            <v>43337.464436768132</v>
          </cell>
        </row>
        <row r="1900">
          <cell r="H1900" t="str">
            <v>USAccount Manager (Unbilled)56</v>
          </cell>
          <cell r="I1900" t="str">
            <v>Account Manager (Unbilled)</v>
          </cell>
          <cell r="J1900">
            <v>11148.501297186796</v>
          </cell>
          <cell r="K1900">
            <v>11427.213829616465</v>
          </cell>
          <cell r="L1900">
            <v>11712.894175356876</v>
          </cell>
          <cell r="M1900">
            <v>12005.716529740797</v>
          </cell>
          <cell r="N1900">
            <v>12305.859442984316</v>
          </cell>
          <cell r="O1900">
            <v>12613.505929058923</v>
          </cell>
          <cell r="P1900">
            <v>12928.843577285395</v>
          </cell>
        </row>
        <row r="1901">
          <cell r="H1901" t="str">
            <v>USClient Partner (Unbilled)56</v>
          </cell>
          <cell r="I1901" t="str">
            <v>Client Partner (Unbilled)</v>
          </cell>
          <cell r="J1901">
            <v>17115.141877126</v>
          </cell>
          <cell r="K1901">
            <v>17543.02042405415</v>
          </cell>
          <cell r="L1901">
            <v>17981.595934655503</v>
          </cell>
          <cell r="M1901">
            <v>18431.13583302189</v>
          </cell>
          <cell r="N1901">
            <v>18891.914228847436</v>
          </cell>
          <cell r="O1901">
            <v>19364.212084568619</v>
          </cell>
          <cell r="P1901">
            <v>19848.317386682833</v>
          </cell>
        </row>
        <row r="1902">
          <cell r="H1902" t="str">
            <v>USBack-up Resources (Unbilled)56</v>
          </cell>
          <cell r="I1902" t="str">
            <v>Back-up Resources (Unbilled)</v>
          </cell>
          <cell r="J1902">
            <v>6773.3326552083336</v>
          </cell>
          <cell r="K1902">
            <v>6942.6659715885417</v>
          </cell>
          <cell r="L1902">
            <v>7116.2326208782542</v>
          </cell>
          <cell r="M1902">
            <v>7294.1384364002097</v>
          </cell>
          <cell r="N1902">
            <v>7476.491897310214</v>
          </cell>
          <cell r="O1902">
            <v>7663.4041947429687</v>
          </cell>
          <cell r="P1902">
            <v>7854.9892996115423</v>
          </cell>
        </row>
        <row r="1903">
          <cell r="H1903" t="str">
            <v>USTrainee Tester66</v>
          </cell>
          <cell r="I1903" t="str">
            <v>Trainee Tester</v>
          </cell>
          <cell r="J1903">
            <v>6509.2139375000006</v>
          </cell>
          <cell r="K1903">
            <v>6671.9442859375004</v>
          </cell>
          <cell r="L1903">
            <v>6838.7428930859369</v>
          </cell>
          <cell r="M1903">
            <v>7009.7114654130846</v>
          </cell>
          <cell r="N1903">
            <v>7184.954252048411</v>
          </cell>
          <cell r="O1903">
            <v>7364.5781083496204</v>
          </cell>
          <cell r="P1903">
            <v>7548.6925610583603</v>
          </cell>
        </row>
        <row r="1904">
          <cell r="H1904" t="str">
            <v>USTester66</v>
          </cell>
          <cell r="I1904" t="str">
            <v>Tester</v>
          </cell>
          <cell r="J1904">
            <v>6509.2139375000006</v>
          </cell>
          <cell r="K1904">
            <v>6671.9442859375004</v>
          </cell>
          <cell r="L1904">
            <v>6838.7428930859369</v>
          </cell>
          <cell r="M1904">
            <v>7009.7114654130846</v>
          </cell>
          <cell r="N1904">
            <v>7184.954252048411</v>
          </cell>
          <cell r="O1904">
            <v>7364.5781083496204</v>
          </cell>
          <cell r="P1904">
            <v>7548.6925610583603</v>
          </cell>
        </row>
        <row r="1905">
          <cell r="H1905" t="str">
            <v>USProgrammer Trainee66</v>
          </cell>
          <cell r="I1905" t="str">
            <v>Programmer Trainee</v>
          </cell>
          <cell r="J1905">
            <v>6509.2139375000006</v>
          </cell>
          <cell r="K1905">
            <v>6671.9442859375004</v>
          </cell>
          <cell r="L1905">
            <v>6838.7428930859369</v>
          </cell>
          <cell r="M1905">
            <v>7009.7114654130846</v>
          </cell>
          <cell r="N1905">
            <v>7184.954252048411</v>
          </cell>
          <cell r="O1905">
            <v>7364.5781083496204</v>
          </cell>
          <cell r="P1905">
            <v>7548.6925610583603</v>
          </cell>
        </row>
        <row r="1906">
          <cell r="H1906" t="str">
            <v>USProgrammer Analyst Trainee66</v>
          </cell>
          <cell r="I1906" t="str">
            <v>Programmer Analyst Trainee</v>
          </cell>
          <cell r="J1906">
            <v>6509.2139375000006</v>
          </cell>
          <cell r="K1906">
            <v>6671.9442859375004</v>
          </cell>
          <cell r="L1906">
            <v>6838.7428930859369</v>
          </cell>
          <cell r="M1906">
            <v>7009.7114654130846</v>
          </cell>
          <cell r="N1906">
            <v>7184.954252048411</v>
          </cell>
          <cell r="O1906">
            <v>7364.5781083496204</v>
          </cell>
          <cell r="P1906">
            <v>7548.6925610583603</v>
          </cell>
        </row>
        <row r="1907">
          <cell r="H1907" t="str">
            <v>USProgrammer66</v>
          </cell>
          <cell r="I1907" t="str">
            <v>Programmer</v>
          </cell>
          <cell r="J1907">
            <v>6509.2139375000006</v>
          </cell>
          <cell r="K1907">
            <v>6671.9442859375004</v>
          </cell>
          <cell r="L1907">
            <v>6838.7428930859369</v>
          </cell>
          <cell r="M1907">
            <v>7009.7114654130846</v>
          </cell>
          <cell r="N1907">
            <v>7184.954252048411</v>
          </cell>
          <cell r="O1907">
            <v>7364.5781083496204</v>
          </cell>
          <cell r="P1907">
            <v>7548.6925610583603</v>
          </cell>
        </row>
        <row r="1908">
          <cell r="H1908" t="str">
            <v>USProgrammer Analyst66</v>
          </cell>
          <cell r="I1908" t="str">
            <v>Programmer Analyst</v>
          </cell>
          <cell r="J1908">
            <v>6509.2139375000006</v>
          </cell>
          <cell r="K1908">
            <v>6671.9442859375004</v>
          </cell>
          <cell r="L1908">
            <v>6838.7428930859369</v>
          </cell>
          <cell r="M1908">
            <v>7009.7114654130846</v>
          </cell>
          <cell r="N1908">
            <v>7184.954252048411</v>
          </cell>
          <cell r="O1908">
            <v>7364.5781083496204</v>
          </cell>
          <cell r="P1908">
            <v>7548.6925610583603</v>
          </cell>
        </row>
        <row r="1909">
          <cell r="H1909" t="str">
            <v>USAssociate66</v>
          </cell>
          <cell r="I1909" t="str">
            <v>Associate</v>
          </cell>
          <cell r="J1909">
            <v>6818.6034885416666</v>
          </cell>
          <cell r="K1909">
            <v>6989.0685757552073</v>
          </cell>
          <cell r="L1909">
            <v>7163.7952901490871</v>
          </cell>
          <cell r="M1909">
            <v>7342.8901724028137</v>
          </cell>
          <cell r="N1909">
            <v>7526.4624267128838</v>
          </cell>
          <cell r="O1909">
            <v>7714.6239873807053</v>
          </cell>
          <cell r="P1909">
            <v>7907.4895870652226</v>
          </cell>
        </row>
        <row r="1910">
          <cell r="H1910" t="str">
            <v>USSr. Associate66</v>
          </cell>
          <cell r="I1910" t="str">
            <v>Sr. Associate</v>
          </cell>
          <cell r="J1910">
            <v>8066.9484599999996</v>
          </cell>
          <cell r="K1910">
            <v>8268.6221714999992</v>
          </cell>
          <cell r="L1910">
            <v>8475.3377257874981</v>
          </cell>
          <cell r="M1910">
            <v>8687.2211689321848</v>
          </cell>
          <cell r="N1910">
            <v>8904.4016981554887</v>
          </cell>
          <cell r="O1910">
            <v>9127.0117406093759</v>
          </cell>
          <cell r="P1910">
            <v>9355.1870341246104</v>
          </cell>
        </row>
        <row r="1911">
          <cell r="H1911" t="str">
            <v>USManager66</v>
          </cell>
          <cell r="I1911" t="str">
            <v>Manager</v>
          </cell>
          <cell r="J1911">
            <v>10553.150500304881</v>
          </cell>
          <cell r="K1911">
            <v>10816.979262812501</v>
          </cell>
          <cell r="L1911">
            <v>11087.403744382813</v>
          </cell>
          <cell r="M1911">
            <v>11364.588837992382</v>
          </cell>
          <cell r="N1911">
            <v>11648.70355894219</v>
          </cell>
          <cell r="O1911">
            <v>11939.921147915744</v>
          </cell>
          <cell r="P1911">
            <v>12238.419176613635</v>
          </cell>
        </row>
        <row r="1912">
          <cell r="H1912" t="str">
            <v>USSPM66</v>
          </cell>
          <cell r="I1912" t="str">
            <v>SPM</v>
          </cell>
          <cell r="J1912">
            <v>13325.190638920454</v>
          </cell>
          <cell r="K1912">
            <v>13658.320404893464</v>
          </cell>
          <cell r="L1912">
            <v>13999.778415015799</v>
          </cell>
          <cell r="M1912">
            <v>14349.772875391192</v>
          </cell>
          <cell r="N1912">
            <v>14708.517197275971</v>
          </cell>
          <cell r="O1912">
            <v>15076.230127207869</v>
          </cell>
          <cell r="P1912">
            <v>15453.135880388065</v>
          </cell>
        </row>
        <row r="1913">
          <cell r="H1913" t="str">
            <v>USAs. Director66</v>
          </cell>
          <cell r="I1913" t="str">
            <v>As. Director</v>
          </cell>
          <cell r="J1913">
            <v>18508.542272142859</v>
          </cell>
          <cell r="K1913">
            <v>18971.255828946429</v>
          </cell>
          <cell r="L1913">
            <v>19445.537224670086</v>
          </cell>
          <cell r="M1913">
            <v>19931.675655286836</v>
          </cell>
          <cell r="N1913">
            <v>20429.967546669006</v>
          </cell>
          <cell r="O1913">
            <v>20940.716735335729</v>
          </cell>
          <cell r="P1913">
            <v>21464.234653719119</v>
          </cell>
        </row>
        <row r="1914">
          <cell r="H1914" t="str">
            <v>USAccount Manager (Billed)66</v>
          </cell>
          <cell r="I1914" t="str">
            <v>Account Manager (Billed)</v>
          </cell>
          <cell r="J1914">
            <v>11148.501297186796</v>
          </cell>
          <cell r="K1914">
            <v>11427.213829616465</v>
          </cell>
          <cell r="L1914">
            <v>11712.894175356876</v>
          </cell>
          <cell r="M1914">
            <v>12005.716529740797</v>
          </cell>
          <cell r="N1914">
            <v>12305.859442984316</v>
          </cell>
          <cell r="O1914">
            <v>12613.505929058923</v>
          </cell>
          <cell r="P1914">
            <v>12928.843577285395</v>
          </cell>
        </row>
        <row r="1915">
          <cell r="H1915" t="str">
            <v>USDirector66</v>
          </cell>
          <cell r="I1915" t="str">
            <v>Director</v>
          </cell>
          <cell r="J1915">
            <v>21770.635353000001</v>
          </cell>
          <cell r="K1915">
            <v>22314.901236825001</v>
          </cell>
          <cell r="L1915">
            <v>22872.773767745624</v>
          </cell>
          <cell r="M1915">
            <v>23444.593111939263</v>
          </cell>
          <cell r="N1915">
            <v>24030.707939737742</v>
          </cell>
          <cell r="O1915">
            <v>24631.475638231183</v>
          </cell>
          <cell r="P1915">
            <v>25247.262529186959</v>
          </cell>
        </row>
        <row r="1916">
          <cell r="H1916" t="str">
            <v>USSr. Director66</v>
          </cell>
          <cell r="I1916" t="str">
            <v>Sr. Director</v>
          </cell>
          <cell r="J1916">
            <v>26843.901354166668</v>
          </cell>
          <cell r="K1916">
            <v>27514.998888020833</v>
          </cell>
          <cell r="L1916">
            <v>28202.873860221353</v>
          </cell>
          <cell r="M1916">
            <v>28907.945706726885</v>
          </cell>
          <cell r="N1916">
            <v>29630.644349395054</v>
          </cell>
          <cell r="O1916">
            <v>30371.410458129929</v>
          </cell>
          <cell r="P1916">
            <v>31130.695719583175</v>
          </cell>
        </row>
        <row r="1917">
          <cell r="H1917" t="str">
            <v>USAVP66</v>
          </cell>
          <cell r="I1917" t="str">
            <v>AVP</v>
          </cell>
          <cell r="J1917">
            <v>29097.826722000002</v>
          </cell>
          <cell r="K1917">
            <v>29825.272390049999</v>
          </cell>
          <cell r="L1917">
            <v>30570.904199801247</v>
          </cell>
          <cell r="M1917">
            <v>31335.176804796276</v>
          </cell>
          <cell r="N1917">
            <v>32118.556224916181</v>
          </cell>
          <cell r="O1917">
            <v>32921.52013053908</v>
          </cell>
          <cell r="P1917">
            <v>33744.558133802551</v>
          </cell>
        </row>
        <row r="1918">
          <cell r="H1918" t="str">
            <v>USVP66</v>
          </cell>
          <cell r="I1918" t="str">
            <v>VP</v>
          </cell>
          <cell r="J1918">
            <v>37369.759762499998</v>
          </cell>
          <cell r="K1918">
            <v>38304.003756562495</v>
          </cell>
          <cell r="L1918">
            <v>39261.603850476553</v>
          </cell>
          <cell r="M1918">
            <v>40243.143946738463</v>
          </cell>
          <cell r="N1918">
            <v>41249.222545406919</v>
          </cell>
          <cell r="O1918">
            <v>42280.453109042086</v>
          </cell>
          <cell r="P1918">
            <v>43337.464436768132</v>
          </cell>
        </row>
        <row r="1919">
          <cell r="H1919" t="str">
            <v>USAccount Manager (Unbilled)66</v>
          </cell>
          <cell r="I1919" t="str">
            <v>Account Manager (Unbilled)</v>
          </cell>
          <cell r="J1919">
            <v>11148.501297186796</v>
          </cell>
          <cell r="K1919">
            <v>11427.213829616465</v>
          </cell>
          <cell r="L1919">
            <v>11712.894175356876</v>
          </cell>
          <cell r="M1919">
            <v>12005.716529740797</v>
          </cell>
          <cell r="N1919">
            <v>12305.859442984316</v>
          </cell>
          <cell r="O1919">
            <v>12613.505929058923</v>
          </cell>
          <cell r="P1919">
            <v>12928.843577285395</v>
          </cell>
        </row>
        <row r="1920">
          <cell r="H1920" t="str">
            <v>USClient Partner (Unbilled)66</v>
          </cell>
          <cell r="I1920" t="str">
            <v>Client Partner (Unbilled)</v>
          </cell>
          <cell r="J1920">
            <v>17115.141877126</v>
          </cell>
          <cell r="K1920">
            <v>17543.02042405415</v>
          </cell>
          <cell r="L1920">
            <v>17981.595934655503</v>
          </cell>
          <cell r="M1920">
            <v>18431.13583302189</v>
          </cell>
          <cell r="N1920">
            <v>18891.914228847436</v>
          </cell>
          <cell r="O1920">
            <v>19364.212084568619</v>
          </cell>
          <cell r="P1920">
            <v>19848.317386682833</v>
          </cell>
        </row>
        <row r="1921">
          <cell r="H1921" t="str">
            <v>USBack-up Resources (Unbilled)66</v>
          </cell>
          <cell r="I1921" t="str">
            <v>Back-up Resources (Unbilled)</v>
          </cell>
          <cell r="J1921">
            <v>6818.6034885416666</v>
          </cell>
          <cell r="K1921">
            <v>6989.0685757552073</v>
          </cell>
          <cell r="L1921">
            <v>7163.7952901490871</v>
          </cell>
          <cell r="M1921">
            <v>7342.8901724028137</v>
          </cell>
          <cell r="N1921">
            <v>7526.4624267128838</v>
          </cell>
          <cell r="O1921">
            <v>7714.6239873807053</v>
          </cell>
          <cell r="P1921">
            <v>7907.4895870652226</v>
          </cell>
        </row>
        <row r="1922">
          <cell r="H1922" t="str">
            <v>USTrainee Tester76</v>
          </cell>
          <cell r="I1922" t="str">
            <v>Trainee Tester</v>
          </cell>
          <cell r="J1922">
            <v>6555.3901875000001</v>
          </cell>
          <cell r="K1922">
            <v>6719.2749421874996</v>
          </cell>
          <cell r="L1922">
            <v>6887.2568157421865</v>
          </cell>
          <cell r="M1922">
            <v>7059.4382361357402</v>
          </cell>
          <cell r="N1922">
            <v>7235.9241920391332</v>
          </cell>
          <cell r="O1922">
            <v>7416.8222968401105</v>
          </cell>
          <cell r="P1922">
            <v>7602.2428542611124</v>
          </cell>
        </row>
        <row r="1923">
          <cell r="H1923" t="str">
            <v>USTester76</v>
          </cell>
          <cell r="I1923" t="str">
            <v>Tester</v>
          </cell>
          <cell r="J1923">
            <v>6555.3901875000001</v>
          </cell>
          <cell r="K1923">
            <v>6719.2749421874996</v>
          </cell>
          <cell r="L1923">
            <v>6887.2568157421865</v>
          </cell>
          <cell r="M1923">
            <v>7059.4382361357402</v>
          </cell>
          <cell r="N1923">
            <v>7235.9241920391332</v>
          </cell>
          <cell r="O1923">
            <v>7416.8222968401105</v>
          </cell>
          <cell r="P1923">
            <v>7602.2428542611124</v>
          </cell>
        </row>
        <row r="1924">
          <cell r="H1924" t="str">
            <v>USProgrammer Trainee76</v>
          </cell>
          <cell r="I1924" t="str">
            <v>Programmer Trainee</v>
          </cell>
          <cell r="J1924">
            <v>6555.3901875000001</v>
          </cell>
          <cell r="K1924">
            <v>6719.2749421874996</v>
          </cell>
          <cell r="L1924">
            <v>6887.2568157421865</v>
          </cell>
          <cell r="M1924">
            <v>7059.4382361357402</v>
          </cell>
          <cell r="N1924">
            <v>7235.9241920391332</v>
          </cell>
          <cell r="O1924">
            <v>7416.8222968401105</v>
          </cell>
          <cell r="P1924">
            <v>7602.2428542611124</v>
          </cell>
        </row>
        <row r="1925">
          <cell r="H1925" t="str">
            <v>USProgrammer Analyst Trainee76</v>
          </cell>
          <cell r="I1925" t="str">
            <v>Programmer Analyst Trainee</v>
          </cell>
          <cell r="J1925">
            <v>6555.3901875000001</v>
          </cell>
          <cell r="K1925">
            <v>6719.2749421874996</v>
          </cell>
          <cell r="L1925">
            <v>6887.2568157421865</v>
          </cell>
          <cell r="M1925">
            <v>7059.4382361357402</v>
          </cell>
          <cell r="N1925">
            <v>7235.9241920391332</v>
          </cell>
          <cell r="O1925">
            <v>7416.8222968401105</v>
          </cell>
          <cell r="P1925">
            <v>7602.2428542611124</v>
          </cell>
        </row>
        <row r="1926">
          <cell r="H1926" t="str">
            <v>USProgrammer76</v>
          </cell>
          <cell r="I1926" t="str">
            <v>Programmer</v>
          </cell>
          <cell r="J1926">
            <v>6555.3901875000001</v>
          </cell>
          <cell r="K1926">
            <v>6719.2749421874996</v>
          </cell>
          <cell r="L1926">
            <v>6887.2568157421865</v>
          </cell>
          <cell r="M1926">
            <v>7059.4382361357402</v>
          </cell>
          <cell r="N1926">
            <v>7235.9241920391332</v>
          </cell>
          <cell r="O1926">
            <v>7416.8222968401105</v>
          </cell>
          <cell r="P1926">
            <v>7602.2428542611124</v>
          </cell>
        </row>
        <row r="1927">
          <cell r="H1927" t="str">
            <v>USProgrammer Analyst76</v>
          </cell>
          <cell r="I1927" t="str">
            <v>Programmer Analyst</v>
          </cell>
          <cell r="J1927">
            <v>6555.3901875000001</v>
          </cell>
          <cell r="K1927">
            <v>6719.2749421874996</v>
          </cell>
          <cell r="L1927">
            <v>6887.2568157421865</v>
          </cell>
          <cell r="M1927">
            <v>7059.4382361357402</v>
          </cell>
          <cell r="N1927">
            <v>7235.9241920391332</v>
          </cell>
          <cell r="O1927">
            <v>7416.8222968401105</v>
          </cell>
          <cell r="P1927">
            <v>7602.2428542611124</v>
          </cell>
        </row>
        <row r="1928">
          <cell r="H1928" t="str">
            <v>USAssociate76</v>
          </cell>
          <cell r="I1928" t="str">
            <v>Associate</v>
          </cell>
          <cell r="J1928">
            <v>6863.8743218749996</v>
          </cell>
          <cell r="K1928">
            <v>7035.471179921874</v>
          </cell>
          <cell r="L1928">
            <v>7211.35795941992</v>
          </cell>
          <cell r="M1928">
            <v>7391.6419084054178</v>
          </cell>
          <cell r="N1928">
            <v>7576.4329561155528</v>
          </cell>
          <cell r="O1928">
            <v>7765.8437800184411</v>
          </cell>
          <cell r="P1928">
            <v>7959.9898745189012</v>
          </cell>
        </row>
        <row r="1929">
          <cell r="H1929" t="str">
            <v>USSr. Associate76</v>
          </cell>
          <cell r="I1929" t="str">
            <v>Sr. Associate</v>
          </cell>
          <cell r="J1929">
            <v>8113.1247100000001</v>
          </cell>
          <cell r="K1929">
            <v>8315.9528277499994</v>
          </cell>
          <cell r="L1929">
            <v>8523.8516484437478</v>
          </cell>
          <cell r="M1929">
            <v>8736.9479396548413</v>
          </cell>
          <cell r="N1929">
            <v>8955.3716381462109</v>
          </cell>
          <cell r="O1929">
            <v>9179.2559290998652</v>
          </cell>
          <cell r="P1929">
            <v>9408.7373273273606</v>
          </cell>
        </row>
        <row r="1930">
          <cell r="H1930" t="str">
            <v>USManager76</v>
          </cell>
          <cell r="I1930" t="str">
            <v>Manager</v>
          </cell>
          <cell r="J1930">
            <v>10599.326750304879</v>
          </cell>
          <cell r="K1930">
            <v>10864.3099190625</v>
          </cell>
          <cell r="L1930">
            <v>11135.917667039061</v>
          </cell>
          <cell r="M1930">
            <v>11414.315608715036</v>
          </cell>
          <cell r="N1930">
            <v>11699.673498932911</v>
          </cell>
          <cell r="O1930">
            <v>11992.165336406233</v>
          </cell>
          <cell r="P1930">
            <v>12291.969469816388</v>
          </cell>
        </row>
        <row r="1931">
          <cell r="H1931" t="str">
            <v>USSPM76</v>
          </cell>
          <cell r="I1931" t="str">
            <v>SPM</v>
          </cell>
          <cell r="J1931">
            <v>13325.190638920454</v>
          </cell>
          <cell r="K1931">
            <v>13658.320404893464</v>
          </cell>
          <cell r="L1931">
            <v>13999.778415015799</v>
          </cell>
          <cell r="M1931">
            <v>14349.772875391192</v>
          </cell>
          <cell r="N1931">
            <v>14708.517197275971</v>
          </cell>
          <cell r="O1931">
            <v>15076.230127207869</v>
          </cell>
          <cell r="P1931">
            <v>15453.135880388065</v>
          </cell>
        </row>
        <row r="1932">
          <cell r="H1932" t="str">
            <v>USAs. Director76</v>
          </cell>
          <cell r="I1932" t="str">
            <v>As. Director</v>
          </cell>
          <cell r="J1932">
            <v>18508.542272142859</v>
          </cell>
          <cell r="K1932">
            <v>18971.255828946429</v>
          </cell>
          <cell r="L1932">
            <v>19445.537224670086</v>
          </cell>
          <cell r="M1932">
            <v>19931.675655286836</v>
          </cell>
          <cell r="N1932">
            <v>20429.967546669006</v>
          </cell>
          <cell r="O1932">
            <v>20940.716735335729</v>
          </cell>
          <cell r="P1932">
            <v>21464.234653719119</v>
          </cell>
        </row>
        <row r="1933">
          <cell r="H1933" t="str">
            <v>USAccount Manager (Billed)76</v>
          </cell>
          <cell r="I1933" t="str">
            <v>Account Manager (Billed)</v>
          </cell>
          <cell r="J1933">
            <v>11148.501297186796</v>
          </cell>
          <cell r="K1933">
            <v>11427.213829616465</v>
          </cell>
          <cell r="L1933">
            <v>11712.894175356876</v>
          </cell>
          <cell r="M1933">
            <v>12005.716529740797</v>
          </cell>
          <cell r="N1933">
            <v>12305.859442984316</v>
          </cell>
          <cell r="O1933">
            <v>12613.505929058923</v>
          </cell>
          <cell r="P1933">
            <v>12928.843577285395</v>
          </cell>
        </row>
        <row r="1934">
          <cell r="H1934" t="str">
            <v>USDirector76</v>
          </cell>
          <cell r="I1934" t="str">
            <v>Director</v>
          </cell>
          <cell r="J1934">
            <v>21770.635353000001</v>
          </cell>
          <cell r="K1934">
            <v>22314.901236825001</v>
          </cell>
          <cell r="L1934">
            <v>22872.773767745624</v>
          </cell>
          <cell r="M1934">
            <v>23444.593111939263</v>
          </cell>
          <cell r="N1934">
            <v>24030.707939737742</v>
          </cell>
          <cell r="O1934">
            <v>24631.475638231183</v>
          </cell>
          <cell r="P1934">
            <v>25247.262529186959</v>
          </cell>
        </row>
        <row r="1935">
          <cell r="H1935" t="str">
            <v>USSr. Director76</v>
          </cell>
          <cell r="I1935" t="str">
            <v>Sr. Director</v>
          </cell>
          <cell r="J1935">
            <v>26843.901354166668</v>
          </cell>
          <cell r="K1935">
            <v>27514.998888020833</v>
          </cell>
          <cell r="L1935">
            <v>28202.873860221353</v>
          </cell>
          <cell r="M1935">
            <v>28907.945706726885</v>
          </cell>
          <cell r="N1935">
            <v>29630.644349395054</v>
          </cell>
          <cell r="O1935">
            <v>30371.410458129929</v>
          </cell>
          <cell r="P1935">
            <v>31130.695719583175</v>
          </cell>
        </row>
        <row r="1936">
          <cell r="H1936" t="str">
            <v>USAVP76</v>
          </cell>
          <cell r="I1936" t="str">
            <v>AVP</v>
          </cell>
          <cell r="J1936">
            <v>29097.826722000002</v>
          </cell>
          <cell r="K1936">
            <v>29825.272390049999</v>
          </cell>
          <cell r="L1936">
            <v>30570.904199801247</v>
          </cell>
          <cell r="M1936">
            <v>31335.176804796276</v>
          </cell>
          <cell r="N1936">
            <v>32118.556224916181</v>
          </cell>
          <cell r="O1936">
            <v>32921.52013053908</v>
          </cell>
          <cell r="P1936">
            <v>33744.558133802551</v>
          </cell>
        </row>
        <row r="1937">
          <cell r="H1937" t="str">
            <v>USVP76</v>
          </cell>
          <cell r="I1937" t="str">
            <v>VP</v>
          </cell>
          <cell r="J1937">
            <v>37369.759762499998</v>
          </cell>
          <cell r="K1937">
            <v>38304.003756562495</v>
          </cell>
          <cell r="L1937">
            <v>39261.603850476553</v>
          </cell>
          <cell r="M1937">
            <v>40243.143946738463</v>
          </cell>
          <cell r="N1937">
            <v>41249.222545406919</v>
          </cell>
          <cell r="O1937">
            <v>42280.453109042086</v>
          </cell>
          <cell r="P1937">
            <v>43337.464436768132</v>
          </cell>
        </row>
        <row r="1938">
          <cell r="H1938" t="str">
            <v>USAccount Manager (Unbilled)76</v>
          </cell>
          <cell r="I1938" t="str">
            <v>Account Manager (Unbilled)</v>
          </cell>
          <cell r="J1938">
            <v>11148.501297186796</v>
          </cell>
          <cell r="K1938">
            <v>11427.213829616465</v>
          </cell>
          <cell r="L1938">
            <v>11712.894175356876</v>
          </cell>
          <cell r="M1938">
            <v>12005.716529740797</v>
          </cell>
          <cell r="N1938">
            <v>12305.859442984316</v>
          </cell>
          <cell r="O1938">
            <v>12613.505929058923</v>
          </cell>
          <cell r="P1938">
            <v>12928.843577285395</v>
          </cell>
        </row>
        <row r="1939">
          <cell r="H1939" t="str">
            <v>USClient Partner (Unbilled)76</v>
          </cell>
          <cell r="I1939" t="str">
            <v>Client Partner (Unbilled)</v>
          </cell>
          <cell r="J1939">
            <v>17115.141877126</v>
          </cell>
          <cell r="K1939">
            <v>17543.02042405415</v>
          </cell>
          <cell r="L1939">
            <v>17981.595934655503</v>
          </cell>
          <cell r="M1939">
            <v>18431.13583302189</v>
          </cell>
          <cell r="N1939">
            <v>18891.914228847436</v>
          </cell>
          <cell r="O1939">
            <v>19364.212084568619</v>
          </cell>
          <cell r="P1939">
            <v>19848.317386682833</v>
          </cell>
        </row>
        <row r="1940">
          <cell r="H1940" t="str">
            <v>USBack-up Resources (Unbilled)76</v>
          </cell>
          <cell r="I1940" t="str">
            <v>Back-up Resources (Unbilled)</v>
          </cell>
          <cell r="J1940">
            <v>6863.8743218749996</v>
          </cell>
          <cell r="K1940">
            <v>7035.471179921874</v>
          </cell>
          <cell r="L1940">
            <v>7211.35795941992</v>
          </cell>
          <cell r="M1940">
            <v>7391.6419084054178</v>
          </cell>
          <cell r="N1940">
            <v>7576.4329561155528</v>
          </cell>
          <cell r="O1940">
            <v>7765.8437800184411</v>
          </cell>
          <cell r="P1940">
            <v>7959.9898745189012</v>
          </cell>
        </row>
        <row r="1941">
          <cell r="H1941" t="str">
            <v>USTrainee Tester86</v>
          </cell>
          <cell r="I1941" t="str">
            <v>Trainee Tester</v>
          </cell>
          <cell r="J1941">
            <v>6601.5664375000006</v>
          </cell>
          <cell r="K1941">
            <v>6766.6055984374998</v>
          </cell>
          <cell r="L1941">
            <v>6935.7707383984371</v>
          </cell>
          <cell r="M1941">
            <v>7109.1650068583976</v>
          </cell>
          <cell r="N1941">
            <v>7286.8941320298572</v>
          </cell>
          <cell r="O1941">
            <v>7469.0664853306034</v>
          </cell>
          <cell r="P1941">
            <v>7655.7931474638681</v>
          </cell>
        </row>
        <row r="1942">
          <cell r="H1942" t="str">
            <v>USTester86</v>
          </cell>
          <cell r="I1942" t="str">
            <v>Tester</v>
          </cell>
          <cell r="J1942">
            <v>6601.5664375000006</v>
          </cell>
          <cell r="K1942">
            <v>6766.6055984374998</v>
          </cell>
          <cell r="L1942">
            <v>6935.7707383984371</v>
          </cell>
          <cell r="M1942">
            <v>7109.1650068583976</v>
          </cell>
          <cell r="N1942">
            <v>7286.8941320298572</v>
          </cell>
          <cell r="O1942">
            <v>7469.0664853306034</v>
          </cell>
          <cell r="P1942">
            <v>7655.7931474638681</v>
          </cell>
        </row>
        <row r="1943">
          <cell r="H1943" t="str">
            <v>USProgrammer Trainee86</v>
          </cell>
          <cell r="I1943" t="str">
            <v>Programmer Trainee</v>
          </cell>
          <cell r="J1943">
            <v>6601.5664375000006</v>
          </cell>
          <cell r="K1943">
            <v>6766.6055984374998</v>
          </cell>
          <cell r="L1943">
            <v>6935.7707383984371</v>
          </cell>
          <cell r="M1943">
            <v>7109.1650068583976</v>
          </cell>
          <cell r="N1943">
            <v>7286.8941320298572</v>
          </cell>
          <cell r="O1943">
            <v>7469.0664853306034</v>
          </cell>
          <cell r="P1943">
            <v>7655.7931474638681</v>
          </cell>
        </row>
        <row r="1944">
          <cell r="H1944" t="str">
            <v>USProgrammer Analyst Trainee86</v>
          </cell>
          <cell r="I1944" t="str">
            <v>Programmer Analyst Trainee</v>
          </cell>
          <cell r="J1944">
            <v>6601.5664375000006</v>
          </cell>
          <cell r="K1944">
            <v>6766.6055984374998</v>
          </cell>
          <cell r="L1944">
            <v>6935.7707383984371</v>
          </cell>
          <cell r="M1944">
            <v>7109.1650068583976</v>
          </cell>
          <cell r="N1944">
            <v>7286.8941320298572</v>
          </cell>
          <cell r="O1944">
            <v>7469.0664853306034</v>
          </cell>
          <cell r="P1944">
            <v>7655.7931474638681</v>
          </cell>
        </row>
        <row r="1945">
          <cell r="H1945" t="str">
            <v>USProgrammer86</v>
          </cell>
          <cell r="I1945" t="str">
            <v>Programmer</v>
          </cell>
          <cell r="J1945">
            <v>6601.5664375000006</v>
          </cell>
          <cell r="K1945">
            <v>6766.6055984374998</v>
          </cell>
          <cell r="L1945">
            <v>6935.7707383984371</v>
          </cell>
          <cell r="M1945">
            <v>7109.1650068583976</v>
          </cell>
          <cell r="N1945">
            <v>7286.8941320298572</v>
          </cell>
          <cell r="O1945">
            <v>7469.0664853306034</v>
          </cell>
          <cell r="P1945">
            <v>7655.7931474638681</v>
          </cell>
        </row>
        <row r="1946">
          <cell r="H1946" t="str">
            <v>USProgrammer Analyst86</v>
          </cell>
          <cell r="I1946" t="str">
            <v>Programmer Analyst</v>
          </cell>
          <cell r="J1946">
            <v>6601.5664375000006</v>
          </cell>
          <cell r="K1946">
            <v>6766.6055984374998</v>
          </cell>
          <cell r="L1946">
            <v>6935.7707383984371</v>
          </cell>
          <cell r="M1946">
            <v>7109.1650068583976</v>
          </cell>
          <cell r="N1946">
            <v>7286.8941320298572</v>
          </cell>
          <cell r="O1946">
            <v>7469.0664853306034</v>
          </cell>
          <cell r="P1946">
            <v>7655.7931474638681</v>
          </cell>
        </row>
        <row r="1947">
          <cell r="H1947" t="str">
            <v>USAssociate86</v>
          </cell>
          <cell r="I1947" t="str">
            <v>Associate</v>
          </cell>
          <cell r="J1947">
            <v>6909.1451552083336</v>
          </cell>
          <cell r="K1947">
            <v>7081.8737840885415</v>
          </cell>
          <cell r="L1947">
            <v>7258.9206286907547</v>
          </cell>
          <cell r="M1947">
            <v>7440.3936444080227</v>
          </cell>
          <cell r="N1947">
            <v>7626.4034855182226</v>
          </cell>
          <cell r="O1947">
            <v>7817.0635726561777</v>
          </cell>
          <cell r="P1947">
            <v>8012.4901619725815</v>
          </cell>
        </row>
        <row r="1948">
          <cell r="H1948" t="str">
            <v>USSr. Associate86</v>
          </cell>
          <cell r="I1948" t="str">
            <v>Sr. Associate</v>
          </cell>
          <cell r="J1948">
            <v>8159.3009600000005</v>
          </cell>
          <cell r="K1948">
            <v>8363.2834839999996</v>
          </cell>
          <cell r="L1948">
            <v>8572.3655710999992</v>
          </cell>
          <cell r="M1948">
            <v>8786.6747103774978</v>
          </cell>
          <cell r="N1948">
            <v>9006.3415781369349</v>
          </cell>
          <cell r="O1948">
            <v>9231.5001175903581</v>
          </cell>
          <cell r="P1948">
            <v>9462.2876205301163</v>
          </cell>
        </row>
        <row r="1949">
          <cell r="H1949" t="str">
            <v>USManager86</v>
          </cell>
          <cell r="I1949" t="str">
            <v>Manager</v>
          </cell>
          <cell r="J1949">
            <v>10645.50300030488</v>
          </cell>
          <cell r="K1949">
            <v>10911.6405753125</v>
          </cell>
          <cell r="L1949">
            <v>11184.431589695312</v>
          </cell>
          <cell r="M1949">
            <v>11464.042379437695</v>
          </cell>
          <cell r="N1949">
            <v>11750.643438923636</v>
          </cell>
          <cell r="O1949">
            <v>12044.409524896726</v>
          </cell>
          <cell r="P1949">
            <v>12345.519763019143</v>
          </cell>
        </row>
        <row r="1950">
          <cell r="H1950" t="str">
            <v>USSPM86</v>
          </cell>
          <cell r="I1950" t="str">
            <v>SPM</v>
          </cell>
          <cell r="J1950">
            <v>13325.190638920454</v>
          </cell>
          <cell r="K1950">
            <v>13658.320404893464</v>
          </cell>
          <cell r="L1950">
            <v>13999.778415015799</v>
          </cell>
          <cell r="M1950">
            <v>14349.772875391192</v>
          </cell>
          <cell r="N1950">
            <v>14708.517197275971</v>
          </cell>
          <cell r="O1950">
            <v>15076.230127207869</v>
          </cell>
          <cell r="P1950">
            <v>15453.135880388065</v>
          </cell>
        </row>
        <row r="1951">
          <cell r="H1951" t="str">
            <v>USAs. Director86</v>
          </cell>
          <cell r="I1951" t="str">
            <v>As. Director</v>
          </cell>
          <cell r="J1951">
            <v>18508.542272142859</v>
          </cell>
          <cell r="K1951">
            <v>18971.255828946429</v>
          </cell>
          <cell r="L1951">
            <v>19445.537224670086</v>
          </cell>
          <cell r="M1951">
            <v>19931.675655286836</v>
          </cell>
          <cell r="N1951">
            <v>20429.967546669006</v>
          </cell>
          <cell r="O1951">
            <v>20940.716735335729</v>
          </cell>
          <cell r="P1951">
            <v>21464.234653719119</v>
          </cell>
        </row>
        <row r="1952">
          <cell r="H1952" t="str">
            <v>USAccount Manager (Billed)86</v>
          </cell>
          <cell r="I1952" t="str">
            <v>Account Manager (Billed)</v>
          </cell>
          <cell r="J1952">
            <v>11148.501297186796</v>
          </cell>
          <cell r="K1952">
            <v>11427.213829616465</v>
          </cell>
          <cell r="L1952">
            <v>11712.894175356876</v>
          </cell>
          <cell r="M1952">
            <v>12005.716529740797</v>
          </cell>
          <cell r="N1952">
            <v>12305.859442984316</v>
          </cell>
          <cell r="O1952">
            <v>12613.505929058923</v>
          </cell>
          <cell r="P1952">
            <v>12928.843577285395</v>
          </cell>
        </row>
        <row r="1953">
          <cell r="H1953" t="str">
            <v>USDirector86</v>
          </cell>
          <cell r="I1953" t="str">
            <v>Director</v>
          </cell>
          <cell r="J1953">
            <v>21770.635353000001</v>
          </cell>
          <cell r="K1953">
            <v>22314.901236825001</v>
          </cell>
          <cell r="L1953">
            <v>22872.773767745624</v>
          </cell>
          <cell r="M1953">
            <v>23444.593111939263</v>
          </cell>
          <cell r="N1953">
            <v>24030.707939737742</v>
          </cell>
          <cell r="O1953">
            <v>24631.475638231183</v>
          </cell>
          <cell r="P1953">
            <v>25247.262529186959</v>
          </cell>
        </row>
        <row r="1954">
          <cell r="H1954" t="str">
            <v>USSr. Director86</v>
          </cell>
          <cell r="I1954" t="str">
            <v>Sr. Director</v>
          </cell>
          <cell r="J1954">
            <v>26843.901354166668</v>
          </cell>
          <cell r="K1954">
            <v>27514.998888020833</v>
          </cell>
          <cell r="L1954">
            <v>28202.873860221353</v>
          </cell>
          <cell r="M1954">
            <v>28907.945706726885</v>
          </cell>
          <cell r="N1954">
            <v>29630.644349395054</v>
          </cell>
          <cell r="O1954">
            <v>30371.410458129929</v>
          </cell>
          <cell r="P1954">
            <v>31130.695719583175</v>
          </cell>
        </row>
        <row r="1955">
          <cell r="H1955" t="str">
            <v>USAVP86</v>
          </cell>
          <cell r="I1955" t="str">
            <v>AVP</v>
          </cell>
          <cell r="J1955">
            <v>29097.826722000002</v>
          </cell>
          <cell r="K1955">
            <v>29825.272390049999</v>
          </cell>
          <cell r="L1955">
            <v>30570.904199801247</v>
          </cell>
          <cell r="M1955">
            <v>31335.176804796276</v>
          </cell>
          <cell r="N1955">
            <v>32118.556224916181</v>
          </cell>
          <cell r="O1955">
            <v>32921.52013053908</v>
          </cell>
          <cell r="P1955">
            <v>33744.558133802551</v>
          </cell>
        </row>
        <row r="1956">
          <cell r="H1956" t="str">
            <v>USVP86</v>
          </cell>
          <cell r="I1956" t="str">
            <v>VP</v>
          </cell>
          <cell r="J1956">
            <v>37369.759762499998</v>
          </cell>
          <cell r="K1956">
            <v>38304.003756562495</v>
          </cell>
          <cell r="L1956">
            <v>39261.603850476553</v>
          </cell>
          <cell r="M1956">
            <v>40243.143946738463</v>
          </cell>
          <cell r="N1956">
            <v>41249.222545406919</v>
          </cell>
          <cell r="O1956">
            <v>42280.453109042086</v>
          </cell>
          <cell r="P1956">
            <v>43337.464436768132</v>
          </cell>
        </row>
        <row r="1957">
          <cell r="H1957" t="str">
            <v>USAccount Manager (Unbilled)86</v>
          </cell>
          <cell r="I1957" t="str">
            <v>Account Manager (Unbilled)</v>
          </cell>
          <cell r="J1957">
            <v>11148.501297186796</v>
          </cell>
          <cell r="K1957">
            <v>11427.213829616465</v>
          </cell>
          <cell r="L1957">
            <v>11712.894175356876</v>
          </cell>
          <cell r="M1957">
            <v>12005.716529740797</v>
          </cell>
          <cell r="N1957">
            <v>12305.859442984316</v>
          </cell>
          <cell r="O1957">
            <v>12613.505929058923</v>
          </cell>
          <cell r="P1957">
            <v>12928.843577285395</v>
          </cell>
        </row>
        <row r="1958">
          <cell r="H1958" t="str">
            <v>USClient Partner (Unbilled)86</v>
          </cell>
          <cell r="I1958" t="str">
            <v>Client Partner (Unbilled)</v>
          </cell>
          <cell r="J1958">
            <v>17115.141877126</v>
          </cell>
          <cell r="K1958">
            <v>17543.02042405415</v>
          </cell>
          <cell r="L1958">
            <v>17981.595934655503</v>
          </cell>
          <cell r="M1958">
            <v>18431.13583302189</v>
          </cell>
          <cell r="N1958">
            <v>18891.914228847436</v>
          </cell>
          <cell r="O1958">
            <v>19364.212084568619</v>
          </cell>
          <cell r="P1958">
            <v>19848.317386682833</v>
          </cell>
        </row>
        <row r="1959">
          <cell r="H1959" t="str">
            <v>USBack-up Resources (Unbilled)86</v>
          </cell>
          <cell r="I1959" t="str">
            <v>Back-up Resources (Unbilled)</v>
          </cell>
          <cell r="J1959">
            <v>6909.1451552083336</v>
          </cell>
          <cell r="K1959">
            <v>7081.8737840885415</v>
          </cell>
          <cell r="L1959">
            <v>7258.9206286907547</v>
          </cell>
          <cell r="M1959">
            <v>7440.3936444080227</v>
          </cell>
          <cell r="N1959">
            <v>7626.4034855182226</v>
          </cell>
          <cell r="O1959">
            <v>7817.0635726561777</v>
          </cell>
          <cell r="P1959">
            <v>8012.4901619725815</v>
          </cell>
        </row>
        <row r="1960">
          <cell r="H1960" t="str">
            <v>USTrainee Tester96</v>
          </cell>
          <cell r="I1960" t="str">
            <v>Trainee Tester</v>
          </cell>
          <cell r="J1960">
            <v>6647.742687500001</v>
          </cell>
          <cell r="K1960">
            <v>6813.9362546875009</v>
          </cell>
          <cell r="L1960">
            <v>6984.2846610546876</v>
          </cell>
          <cell r="M1960">
            <v>7158.8917775810542</v>
          </cell>
          <cell r="N1960">
            <v>7337.8640720205794</v>
          </cell>
          <cell r="O1960">
            <v>7521.3106738210936</v>
          </cell>
          <cell r="P1960">
            <v>7709.3434406666202</v>
          </cell>
        </row>
        <row r="1961">
          <cell r="H1961" t="str">
            <v>USTester96</v>
          </cell>
          <cell r="I1961" t="str">
            <v>Tester</v>
          </cell>
          <cell r="J1961">
            <v>6647.742687500001</v>
          </cell>
          <cell r="K1961">
            <v>6813.9362546875009</v>
          </cell>
          <cell r="L1961">
            <v>6984.2846610546876</v>
          </cell>
          <cell r="M1961">
            <v>7158.8917775810542</v>
          </cell>
          <cell r="N1961">
            <v>7337.8640720205794</v>
          </cell>
          <cell r="O1961">
            <v>7521.3106738210936</v>
          </cell>
          <cell r="P1961">
            <v>7709.3434406666202</v>
          </cell>
        </row>
        <row r="1962">
          <cell r="H1962" t="str">
            <v>USProgrammer Trainee96</v>
          </cell>
          <cell r="I1962" t="str">
            <v>Programmer Trainee</v>
          </cell>
          <cell r="J1962">
            <v>6647.742687500001</v>
          </cell>
          <cell r="K1962">
            <v>6813.9362546875009</v>
          </cell>
          <cell r="L1962">
            <v>6984.2846610546876</v>
          </cell>
          <cell r="M1962">
            <v>7158.8917775810542</v>
          </cell>
          <cell r="N1962">
            <v>7337.8640720205794</v>
          </cell>
          <cell r="O1962">
            <v>7521.3106738210936</v>
          </cell>
          <cell r="P1962">
            <v>7709.3434406666202</v>
          </cell>
        </row>
        <row r="1963">
          <cell r="H1963" t="str">
            <v>USProgrammer Analyst Trainee96</v>
          </cell>
          <cell r="I1963" t="str">
            <v>Programmer Analyst Trainee</v>
          </cell>
          <cell r="J1963">
            <v>6647.742687500001</v>
          </cell>
          <cell r="K1963">
            <v>6813.9362546875009</v>
          </cell>
          <cell r="L1963">
            <v>6984.2846610546876</v>
          </cell>
          <cell r="M1963">
            <v>7158.8917775810542</v>
          </cell>
          <cell r="N1963">
            <v>7337.8640720205794</v>
          </cell>
          <cell r="O1963">
            <v>7521.3106738210936</v>
          </cell>
          <cell r="P1963">
            <v>7709.3434406666202</v>
          </cell>
        </row>
        <row r="1964">
          <cell r="H1964" t="str">
            <v>USProgrammer96</v>
          </cell>
          <cell r="I1964" t="str">
            <v>Programmer</v>
          </cell>
          <cell r="J1964">
            <v>6647.742687500001</v>
          </cell>
          <cell r="K1964">
            <v>6813.9362546875009</v>
          </cell>
          <cell r="L1964">
            <v>6984.2846610546876</v>
          </cell>
          <cell r="M1964">
            <v>7158.8917775810542</v>
          </cell>
          <cell r="N1964">
            <v>7337.8640720205794</v>
          </cell>
          <cell r="O1964">
            <v>7521.3106738210936</v>
          </cell>
          <cell r="P1964">
            <v>7709.3434406666202</v>
          </cell>
        </row>
        <row r="1965">
          <cell r="H1965" t="str">
            <v>USProgrammer Analyst96</v>
          </cell>
          <cell r="I1965" t="str">
            <v>Programmer Analyst</v>
          </cell>
          <cell r="J1965">
            <v>6647.742687500001</v>
          </cell>
          <cell r="K1965">
            <v>6813.9362546875009</v>
          </cell>
          <cell r="L1965">
            <v>6984.2846610546876</v>
          </cell>
          <cell r="M1965">
            <v>7158.8917775810542</v>
          </cell>
          <cell r="N1965">
            <v>7337.8640720205794</v>
          </cell>
          <cell r="O1965">
            <v>7521.3106738210936</v>
          </cell>
          <cell r="P1965">
            <v>7709.3434406666202</v>
          </cell>
        </row>
        <row r="1966">
          <cell r="H1966" t="str">
            <v>USAssociate96</v>
          </cell>
          <cell r="I1966" t="str">
            <v>Associate</v>
          </cell>
          <cell r="J1966">
            <v>6954.4159885416666</v>
          </cell>
          <cell r="K1966">
            <v>7128.2763882552081</v>
          </cell>
          <cell r="L1966">
            <v>7306.4832979615876</v>
          </cell>
          <cell r="M1966">
            <v>7489.1453804106268</v>
          </cell>
          <cell r="N1966">
            <v>7676.3740149208916</v>
          </cell>
          <cell r="O1966">
            <v>7868.2833652939134</v>
          </cell>
          <cell r="P1966">
            <v>8064.990449426261</v>
          </cell>
        </row>
        <row r="1967">
          <cell r="H1967" t="str">
            <v>USSr. Associate96</v>
          </cell>
          <cell r="I1967" t="str">
            <v>Sr. Associate</v>
          </cell>
          <cell r="J1967">
            <v>8205.4772099999991</v>
          </cell>
          <cell r="K1967">
            <v>8410.6141402499979</v>
          </cell>
          <cell r="L1967">
            <v>8620.879493756247</v>
          </cell>
          <cell r="M1967">
            <v>8836.4014811001525</v>
          </cell>
          <cell r="N1967">
            <v>9057.3115181276553</v>
          </cell>
          <cell r="O1967">
            <v>9283.7443060808455</v>
          </cell>
          <cell r="P1967">
            <v>9515.8379137328666</v>
          </cell>
        </row>
        <row r="1968">
          <cell r="H1968" t="str">
            <v>USManager96</v>
          </cell>
          <cell r="I1968" t="str">
            <v>Manager</v>
          </cell>
          <cell r="J1968">
            <v>10691.67925030488</v>
          </cell>
          <cell r="K1968">
            <v>10958.971231562502</v>
          </cell>
          <cell r="L1968">
            <v>11232.945512351564</v>
          </cell>
          <cell r="M1968">
            <v>11513.769150160351</v>
          </cell>
          <cell r="N1968">
            <v>11801.613378914359</v>
          </cell>
          <cell r="O1968">
            <v>12096.653713387217</v>
          </cell>
          <cell r="P1968">
            <v>12399.070056221897</v>
          </cell>
        </row>
        <row r="1969">
          <cell r="H1969" t="str">
            <v>USSPM96</v>
          </cell>
          <cell r="I1969" t="str">
            <v>SPM</v>
          </cell>
          <cell r="J1969">
            <v>13325.190638920454</v>
          </cell>
          <cell r="K1969">
            <v>13658.320404893464</v>
          </cell>
          <cell r="L1969">
            <v>13999.778415015799</v>
          </cell>
          <cell r="M1969">
            <v>14349.772875391192</v>
          </cell>
          <cell r="N1969">
            <v>14708.517197275971</v>
          </cell>
          <cell r="O1969">
            <v>15076.230127207869</v>
          </cell>
          <cell r="P1969">
            <v>15453.135880388065</v>
          </cell>
        </row>
        <row r="1970">
          <cell r="H1970" t="str">
            <v>USAs. Director96</v>
          </cell>
          <cell r="I1970" t="str">
            <v>As. Director</v>
          </cell>
          <cell r="J1970">
            <v>18508.542272142859</v>
          </cell>
          <cell r="K1970">
            <v>18971.255828946429</v>
          </cell>
          <cell r="L1970">
            <v>19445.537224670086</v>
          </cell>
          <cell r="M1970">
            <v>19931.675655286836</v>
          </cell>
          <cell r="N1970">
            <v>20429.967546669006</v>
          </cell>
          <cell r="O1970">
            <v>20940.716735335729</v>
          </cell>
          <cell r="P1970">
            <v>21464.234653719119</v>
          </cell>
        </row>
        <row r="1971">
          <cell r="H1971" t="str">
            <v>USAccount Manager (Billed)96</v>
          </cell>
          <cell r="I1971" t="str">
            <v>Account Manager (Billed)</v>
          </cell>
          <cell r="J1971">
            <v>11148.501297186796</v>
          </cell>
          <cell r="K1971">
            <v>11427.213829616465</v>
          </cell>
          <cell r="L1971">
            <v>11712.894175356876</v>
          </cell>
          <cell r="M1971">
            <v>12005.716529740797</v>
          </cell>
          <cell r="N1971">
            <v>12305.859442984316</v>
          </cell>
          <cell r="O1971">
            <v>12613.505929058923</v>
          </cell>
          <cell r="P1971">
            <v>12928.843577285395</v>
          </cell>
        </row>
        <row r="1972">
          <cell r="H1972" t="str">
            <v>USDirector96</v>
          </cell>
          <cell r="I1972" t="str">
            <v>Director</v>
          </cell>
          <cell r="J1972">
            <v>21770.635353000001</v>
          </cell>
          <cell r="K1972">
            <v>22314.901236825001</v>
          </cell>
          <cell r="L1972">
            <v>22872.773767745624</v>
          </cell>
          <cell r="M1972">
            <v>23444.593111939263</v>
          </cell>
          <cell r="N1972">
            <v>24030.707939737742</v>
          </cell>
          <cell r="O1972">
            <v>24631.475638231183</v>
          </cell>
          <cell r="P1972">
            <v>25247.262529186959</v>
          </cell>
        </row>
        <row r="1973">
          <cell r="H1973" t="str">
            <v>USSr. Director96</v>
          </cell>
          <cell r="I1973" t="str">
            <v>Sr. Director</v>
          </cell>
          <cell r="J1973">
            <v>26843.901354166668</v>
          </cell>
          <cell r="K1973">
            <v>27514.998888020833</v>
          </cell>
          <cell r="L1973">
            <v>28202.873860221353</v>
          </cell>
          <cell r="M1973">
            <v>28907.945706726885</v>
          </cell>
          <cell r="N1973">
            <v>29630.644349395054</v>
          </cell>
          <cell r="O1973">
            <v>30371.410458129929</v>
          </cell>
          <cell r="P1973">
            <v>31130.695719583175</v>
          </cell>
        </row>
        <row r="1974">
          <cell r="H1974" t="str">
            <v>USAVP96</v>
          </cell>
          <cell r="I1974" t="str">
            <v>AVP</v>
          </cell>
          <cell r="J1974">
            <v>29097.826722000002</v>
          </cell>
          <cell r="K1974">
            <v>29825.272390049999</v>
          </cell>
          <cell r="L1974">
            <v>30570.904199801247</v>
          </cell>
          <cell r="M1974">
            <v>31335.176804796276</v>
          </cell>
          <cell r="N1974">
            <v>32118.556224916181</v>
          </cell>
          <cell r="O1974">
            <v>32921.52013053908</v>
          </cell>
          <cell r="P1974">
            <v>33744.558133802551</v>
          </cell>
        </row>
        <row r="1975">
          <cell r="H1975" t="str">
            <v>USVP96</v>
          </cell>
          <cell r="I1975" t="str">
            <v>VP</v>
          </cell>
          <cell r="J1975">
            <v>37369.759762499998</v>
          </cell>
          <cell r="K1975">
            <v>38304.003756562495</v>
          </cell>
          <cell r="L1975">
            <v>39261.603850476553</v>
          </cell>
          <cell r="M1975">
            <v>40243.143946738463</v>
          </cell>
          <cell r="N1975">
            <v>41249.222545406919</v>
          </cell>
          <cell r="O1975">
            <v>42280.453109042086</v>
          </cell>
          <cell r="P1975">
            <v>43337.464436768132</v>
          </cell>
        </row>
        <row r="1976">
          <cell r="H1976" t="str">
            <v>USAccount Manager (Unbilled)96</v>
          </cell>
          <cell r="I1976" t="str">
            <v>Account Manager (Unbilled)</v>
          </cell>
          <cell r="J1976">
            <v>11148.501297186796</v>
          </cell>
          <cell r="K1976">
            <v>11427.213829616465</v>
          </cell>
          <cell r="L1976">
            <v>11712.894175356876</v>
          </cell>
          <cell r="M1976">
            <v>12005.716529740797</v>
          </cell>
          <cell r="N1976">
            <v>12305.859442984316</v>
          </cell>
          <cell r="O1976">
            <v>12613.505929058923</v>
          </cell>
          <cell r="P1976">
            <v>12928.843577285395</v>
          </cell>
        </row>
        <row r="1977">
          <cell r="H1977" t="str">
            <v>USClient Partner (Unbilled)96</v>
          </cell>
          <cell r="I1977" t="str">
            <v>Client Partner (Unbilled)</v>
          </cell>
          <cell r="J1977">
            <v>17115.141877126</v>
          </cell>
          <cell r="K1977">
            <v>17543.02042405415</v>
          </cell>
          <cell r="L1977">
            <v>17981.595934655503</v>
          </cell>
          <cell r="M1977">
            <v>18431.13583302189</v>
          </cell>
          <cell r="N1977">
            <v>18891.914228847436</v>
          </cell>
          <cell r="O1977">
            <v>19364.212084568619</v>
          </cell>
          <cell r="P1977">
            <v>19848.317386682833</v>
          </cell>
        </row>
        <row r="1978">
          <cell r="H1978" t="str">
            <v>USBack-up Resources (Unbilled)96</v>
          </cell>
          <cell r="I1978" t="str">
            <v>Back-up Resources (Unbilled)</v>
          </cell>
          <cell r="J1978">
            <v>6954.4159885416666</v>
          </cell>
          <cell r="K1978">
            <v>7128.2763882552081</v>
          </cell>
          <cell r="L1978">
            <v>7306.4832979615876</v>
          </cell>
          <cell r="M1978">
            <v>7489.1453804106268</v>
          </cell>
          <cell r="N1978">
            <v>7676.3740149208916</v>
          </cell>
          <cell r="O1978">
            <v>7868.2833652939134</v>
          </cell>
          <cell r="P1978">
            <v>8064.990449426261</v>
          </cell>
        </row>
        <row r="1979">
          <cell r="H1979" t="str">
            <v>USTrainee Tester106</v>
          </cell>
          <cell r="I1979" t="str">
            <v>Trainee Tester</v>
          </cell>
          <cell r="J1979">
            <v>6693.9189374999996</v>
          </cell>
          <cell r="K1979">
            <v>6861.2669109374992</v>
          </cell>
          <cell r="L1979">
            <v>7032.7985837109363</v>
          </cell>
          <cell r="M1979">
            <v>7208.6185483037088</v>
          </cell>
          <cell r="N1979">
            <v>7388.8340120113007</v>
          </cell>
          <cell r="O1979">
            <v>7573.5548623115828</v>
          </cell>
          <cell r="P1979">
            <v>7762.8937338693713</v>
          </cell>
        </row>
        <row r="1980">
          <cell r="H1980" t="str">
            <v>USTester106</v>
          </cell>
          <cell r="I1980" t="str">
            <v>Tester</v>
          </cell>
          <cell r="J1980">
            <v>6693.9189374999996</v>
          </cell>
          <cell r="K1980">
            <v>6861.2669109374992</v>
          </cell>
          <cell r="L1980">
            <v>7032.7985837109363</v>
          </cell>
          <cell r="M1980">
            <v>7208.6185483037088</v>
          </cell>
          <cell r="N1980">
            <v>7388.8340120113007</v>
          </cell>
          <cell r="O1980">
            <v>7573.5548623115828</v>
          </cell>
          <cell r="P1980">
            <v>7762.8937338693713</v>
          </cell>
        </row>
        <row r="1981">
          <cell r="H1981" t="str">
            <v>USProgrammer Trainee106</v>
          </cell>
          <cell r="I1981" t="str">
            <v>Programmer Trainee</v>
          </cell>
          <cell r="J1981">
            <v>6693.9189374999996</v>
          </cell>
          <cell r="K1981">
            <v>6861.2669109374992</v>
          </cell>
          <cell r="L1981">
            <v>7032.7985837109363</v>
          </cell>
          <cell r="M1981">
            <v>7208.6185483037088</v>
          </cell>
          <cell r="N1981">
            <v>7388.8340120113007</v>
          </cell>
          <cell r="O1981">
            <v>7573.5548623115828</v>
          </cell>
          <cell r="P1981">
            <v>7762.8937338693713</v>
          </cell>
        </row>
        <row r="1982">
          <cell r="H1982" t="str">
            <v>USProgrammer Analyst Trainee106</v>
          </cell>
          <cell r="I1982" t="str">
            <v>Programmer Analyst Trainee</v>
          </cell>
          <cell r="J1982">
            <v>6693.9189374999996</v>
          </cell>
          <cell r="K1982">
            <v>6861.2669109374992</v>
          </cell>
          <cell r="L1982">
            <v>7032.7985837109363</v>
          </cell>
          <cell r="M1982">
            <v>7208.6185483037088</v>
          </cell>
          <cell r="N1982">
            <v>7388.8340120113007</v>
          </cell>
          <cell r="O1982">
            <v>7573.5548623115828</v>
          </cell>
          <cell r="P1982">
            <v>7762.8937338693713</v>
          </cell>
        </row>
        <row r="1983">
          <cell r="H1983" t="str">
            <v>USProgrammer106</v>
          </cell>
          <cell r="I1983" t="str">
            <v>Programmer</v>
          </cell>
          <cell r="J1983">
            <v>6693.9189374999996</v>
          </cell>
          <cell r="K1983">
            <v>6861.2669109374992</v>
          </cell>
          <cell r="L1983">
            <v>7032.7985837109363</v>
          </cell>
          <cell r="M1983">
            <v>7208.6185483037088</v>
          </cell>
          <cell r="N1983">
            <v>7388.8340120113007</v>
          </cell>
          <cell r="O1983">
            <v>7573.5548623115828</v>
          </cell>
          <cell r="P1983">
            <v>7762.8937338693713</v>
          </cell>
        </row>
        <row r="1984">
          <cell r="H1984" t="str">
            <v>USProgrammer Analyst106</v>
          </cell>
          <cell r="I1984" t="str">
            <v>Programmer Analyst</v>
          </cell>
          <cell r="J1984">
            <v>6693.9189374999996</v>
          </cell>
          <cell r="K1984">
            <v>6861.2669109374992</v>
          </cell>
          <cell r="L1984">
            <v>7032.7985837109363</v>
          </cell>
          <cell r="M1984">
            <v>7208.6185483037088</v>
          </cell>
          <cell r="N1984">
            <v>7388.8340120113007</v>
          </cell>
          <cell r="O1984">
            <v>7573.5548623115828</v>
          </cell>
          <cell r="P1984">
            <v>7762.8937338693713</v>
          </cell>
        </row>
        <row r="1985">
          <cell r="H1985" t="str">
            <v>USAssociate106</v>
          </cell>
          <cell r="I1985" t="str">
            <v>Associate</v>
          </cell>
          <cell r="J1985">
            <v>6999.6868218749996</v>
          </cell>
          <cell r="K1985">
            <v>7174.6789924218738</v>
          </cell>
          <cell r="L1985">
            <v>7354.0459672324196</v>
          </cell>
          <cell r="M1985">
            <v>7537.897116413229</v>
          </cell>
          <cell r="N1985">
            <v>7726.3445443235587</v>
          </cell>
          <cell r="O1985">
            <v>7919.5031579316474</v>
          </cell>
          <cell r="P1985">
            <v>8117.4907368799377</v>
          </cell>
        </row>
        <row r="1986">
          <cell r="H1986" t="str">
            <v>USSr. Associate106</v>
          </cell>
          <cell r="I1986" t="str">
            <v>Sr. Associate</v>
          </cell>
          <cell r="J1986">
            <v>8251.6534599999995</v>
          </cell>
          <cell r="K1986">
            <v>8457.9447964999981</v>
          </cell>
          <cell r="L1986">
            <v>8669.3934164124967</v>
          </cell>
          <cell r="M1986">
            <v>8886.128251822809</v>
          </cell>
          <cell r="N1986">
            <v>9108.2814581183793</v>
          </cell>
          <cell r="O1986">
            <v>9335.9884945713384</v>
          </cell>
          <cell r="P1986">
            <v>9569.3882069356205</v>
          </cell>
        </row>
        <row r="1987">
          <cell r="H1987" t="str">
            <v>USManager106</v>
          </cell>
          <cell r="I1987" t="str">
            <v>Manager</v>
          </cell>
          <cell r="J1987">
            <v>10737.85550030488</v>
          </cell>
          <cell r="K1987">
            <v>11006.301887812502</v>
          </cell>
          <cell r="L1987">
            <v>11281.459435007813</v>
          </cell>
          <cell r="M1987">
            <v>11563.495920883008</v>
          </cell>
          <cell r="N1987">
            <v>11852.583318905083</v>
          </cell>
          <cell r="O1987">
            <v>12148.897901877708</v>
          </cell>
          <cell r="P1987">
            <v>12452.620349424649</v>
          </cell>
        </row>
        <row r="1988">
          <cell r="H1988" t="str">
            <v>USSPM106</v>
          </cell>
          <cell r="I1988" t="str">
            <v>SPM</v>
          </cell>
          <cell r="J1988">
            <v>13325.190638920454</v>
          </cell>
          <cell r="K1988">
            <v>13658.320404893464</v>
          </cell>
          <cell r="L1988">
            <v>13999.778415015799</v>
          </cell>
          <cell r="M1988">
            <v>14349.772875391192</v>
          </cell>
          <cell r="N1988">
            <v>14708.517197275971</v>
          </cell>
          <cell r="O1988">
            <v>15076.230127207869</v>
          </cell>
          <cell r="P1988">
            <v>15453.135880388065</v>
          </cell>
        </row>
        <row r="1989">
          <cell r="H1989" t="str">
            <v>USAs. Director106</v>
          </cell>
          <cell r="I1989" t="str">
            <v>As. Director</v>
          </cell>
          <cell r="J1989">
            <v>18508.542272142859</v>
          </cell>
          <cell r="K1989">
            <v>18971.255828946429</v>
          </cell>
          <cell r="L1989">
            <v>19445.537224670086</v>
          </cell>
          <cell r="M1989">
            <v>19931.675655286836</v>
          </cell>
          <cell r="N1989">
            <v>20429.967546669006</v>
          </cell>
          <cell r="O1989">
            <v>20940.716735335729</v>
          </cell>
          <cell r="P1989">
            <v>21464.234653719119</v>
          </cell>
        </row>
        <row r="1990">
          <cell r="H1990" t="str">
            <v>USAccount Manager (Billed)106</v>
          </cell>
          <cell r="I1990" t="str">
            <v>Account Manager (Billed)</v>
          </cell>
          <cell r="J1990">
            <v>11148.501297186796</v>
          </cell>
          <cell r="K1990">
            <v>11427.213829616465</v>
          </cell>
          <cell r="L1990">
            <v>11712.894175356876</v>
          </cell>
          <cell r="M1990">
            <v>12005.716529740797</v>
          </cell>
          <cell r="N1990">
            <v>12305.859442984316</v>
          </cell>
          <cell r="O1990">
            <v>12613.505929058923</v>
          </cell>
          <cell r="P1990">
            <v>12928.843577285395</v>
          </cell>
        </row>
        <row r="1991">
          <cell r="H1991" t="str">
            <v>USDirector106</v>
          </cell>
          <cell r="I1991" t="str">
            <v>Director</v>
          </cell>
          <cell r="J1991">
            <v>21770.635353000001</v>
          </cell>
          <cell r="K1991">
            <v>22314.901236825001</v>
          </cell>
          <cell r="L1991">
            <v>22872.773767745624</v>
          </cell>
          <cell r="M1991">
            <v>23444.593111939263</v>
          </cell>
          <cell r="N1991">
            <v>24030.707939737742</v>
          </cell>
          <cell r="O1991">
            <v>24631.475638231183</v>
          </cell>
          <cell r="P1991">
            <v>25247.262529186959</v>
          </cell>
        </row>
        <row r="1992">
          <cell r="H1992" t="str">
            <v>USSr. Director106</v>
          </cell>
          <cell r="I1992" t="str">
            <v>Sr. Director</v>
          </cell>
          <cell r="J1992">
            <v>26843.901354166668</v>
          </cell>
          <cell r="K1992">
            <v>27514.998888020833</v>
          </cell>
          <cell r="L1992">
            <v>28202.873860221353</v>
          </cell>
          <cell r="M1992">
            <v>28907.945706726885</v>
          </cell>
          <cell r="N1992">
            <v>29630.644349395054</v>
          </cell>
          <cell r="O1992">
            <v>30371.410458129929</v>
          </cell>
          <cell r="P1992">
            <v>31130.695719583175</v>
          </cell>
        </row>
        <row r="1993">
          <cell r="H1993" t="str">
            <v>USAVP106</v>
          </cell>
          <cell r="I1993" t="str">
            <v>AVP</v>
          </cell>
          <cell r="J1993">
            <v>29097.826722000002</v>
          </cell>
          <cell r="K1993">
            <v>29825.272390049999</v>
          </cell>
          <cell r="L1993">
            <v>30570.904199801247</v>
          </cell>
          <cell r="M1993">
            <v>31335.176804796276</v>
          </cell>
          <cell r="N1993">
            <v>32118.556224916181</v>
          </cell>
          <cell r="O1993">
            <v>32921.52013053908</v>
          </cell>
          <cell r="P1993">
            <v>33744.558133802551</v>
          </cell>
        </row>
        <row r="1994">
          <cell r="H1994" t="str">
            <v>USVP106</v>
          </cell>
          <cell r="I1994" t="str">
            <v>VP</v>
          </cell>
          <cell r="J1994">
            <v>37369.759762499998</v>
          </cell>
          <cell r="K1994">
            <v>38304.003756562495</v>
          </cell>
          <cell r="L1994">
            <v>39261.603850476553</v>
          </cell>
          <cell r="M1994">
            <v>40243.143946738463</v>
          </cell>
          <cell r="N1994">
            <v>41249.222545406919</v>
          </cell>
          <cell r="O1994">
            <v>42280.453109042086</v>
          </cell>
          <cell r="P1994">
            <v>43337.464436768132</v>
          </cell>
        </row>
        <row r="1995">
          <cell r="H1995" t="str">
            <v>USAccount Manager (Unbilled)106</v>
          </cell>
          <cell r="I1995" t="str">
            <v>Account Manager (Unbilled)</v>
          </cell>
          <cell r="J1995">
            <v>11148.501297186796</v>
          </cell>
          <cell r="K1995">
            <v>11427.213829616465</v>
          </cell>
          <cell r="L1995">
            <v>11712.894175356876</v>
          </cell>
          <cell r="M1995">
            <v>12005.716529740797</v>
          </cell>
          <cell r="N1995">
            <v>12305.859442984316</v>
          </cell>
          <cell r="O1995">
            <v>12613.505929058923</v>
          </cell>
          <cell r="P1995">
            <v>12928.843577285395</v>
          </cell>
        </row>
        <row r="1996">
          <cell r="H1996" t="str">
            <v>USClient Partner (Unbilled)106</v>
          </cell>
          <cell r="I1996" t="str">
            <v>Client Partner (Unbilled)</v>
          </cell>
          <cell r="J1996">
            <v>17115.141877126</v>
          </cell>
          <cell r="K1996">
            <v>17543.02042405415</v>
          </cell>
          <cell r="L1996">
            <v>17981.595934655503</v>
          </cell>
          <cell r="M1996">
            <v>18431.13583302189</v>
          </cell>
          <cell r="N1996">
            <v>18891.914228847436</v>
          </cell>
          <cell r="O1996">
            <v>19364.212084568619</v>
          </cell>
          <cell r="P1996">
            <v>19848.317386682833</v>
          </cell>
        </row>
        <row r="1997">
          <cell r="H1997" t="str">
            <v>USBack-up Resources (Unbilled)106</v>
          </cell>
          <cell r="I1997" t="str">
            <v>Back-up Resources (Unbilled)</v>
          </cell>
          <cell r="J1997">
            <v>6999.6868218749996</v>
          </cell>
          <cell r="K1997">
            <v>7174.6789924218738</v>
          </cell>
          <cell r="L1997">
            <v>7354.0459672324196</v>
          </cell>
          <cell r="M1997">
            <v>7537.897116413229</v>
          </cell>
          <cell r="N1997">
            <v>7726.3445443235587</v>
          </cell>
          <cell r="O1997">
            <v>7919.5031579316474</v>
          </cell>
          <cell r="P1997">
            <v>8117.4907368799377</v>
          </cell>
        </row>
        <row r="1998">
          <cell r="H1998" t="str">
            <v>USTrainee Tester116</v>
          </cell>
          <cell r="I1998" t="str">
            <v>Trainee Tester</v>
          </cell>
          <cell r="J1998">
            <v>6740.0951875000001</v>
          </cell>
          <cell r="K1998">
            <v>6908.5975671874994</v>
          </cell>
          <cell r="L1998">
            <v>7081.312506367186</v>
          </cell>
          <cell r="M1998">
            <v>7258.3453190263654</v>
          </cell>
          <cell r="N1998">
            <v>7439.8039520020238</v>
          </cell>
          <cell r="O1998">
            <v>7625.7990508020739</v>
          </cell>
          <cell r="P1998">
            <v>7816.4440270721252</v>
          </cell>
        </row>
        <row r="1999">
          <cell r="H1999" t="str">
            <v>USTester116</v>
          </cell>
          <cell r="I1999" t="str">
            <v>Tester</v>
          </cell>
          <cell r="J1999">
            <v>6740.0951875000001</v>
          </cell>
          <cell r="K1999">
            <v>6908.5975671874994</v>
          </cell>
          <cell r="L1999">
            <v>7081.312506367186</v>
          </cell>
          <cell r="M1999">
            <v>7258.3453190263654</v>
          </cell>
          <cell r="N1999">
            <v>7439.8039520020238</v>
          </cell>
          <cell r="O1999">
            <v>7625.7990508020739</v>
          </cell>
          <cell r="P1999">
            <v>7816.4440270721252</v>
          </cell>
        </row>
        <row r="2000">
          <cell r="H2000" t="str">
            <v>USProgrammer Trainee116</v>
          </cell>
          <cell r="I2000" t="str">
            <v>Programmer Trainee</v>
          </cell>
          <cell r="J2000">
            <v>6740.0951875000001</v>
          </cell>
          <cell r="K2000">
            <v>6908.5975671874994</v>
          </cell>
          <cell r="L2000">
            <v>7081.312506367186</v>
          </cell>
          <cell r="M2000">
            <v>7258.3453190263654</v>
          </cell>
          <cell r="N2000">
            <v>7439.8039520020238</v>
          </cell>
          <cell r="O2000">
            <v>7625.7990508020739</v>
          </cell>
          <cell r="P2000">
            <v>7816.4440270721252</v>
          </cell>
        </row>
        <row r="2001">
          <cell r="H2001" t="str">
            <v>USProgrammer Analyst Trainee116</v>
          </cell>
          <cell r="I2001" t="str">
            <v>Programmer Analyst Trainee</v>
          </cell>
          <cell r="J2001">
            <v>6740.0951875000001</v>
          </cell>
          <cell r="K2001">
            <v>6908.5975671874994</v>
          </cell>
          <cell r="L2001">
            <v>7081.312506367186</v>
          </cell>
          <cell r="M2001">
            <v>7258.3453190263654</v>
          </cell>
          <cell r="N2001">
            <v>7439.8039520020238</v>
          </cell>
          <cell r="O2001">
            <v>7625.7990508020739</v>
          </cell>
          <cell r="P2001">
            <v>7816.4440270721252</v>
          </cell>
        </row>
        <row r="2002">
          <cell r="H2002" t="str">
            <v>USProgrammer116</v>
          </cell>
          <cell r="I2002" t="str">
            <v>Programmer</v>
          </cell>
          <cell r="J2002">
            <v>6740.0951875000001</v>
          </cell>
          <cell r="K2002">
            <v>6908.5975671874994</v>
          </cell>
          <cell r="L2002">
            <v>7081.312506367186</v>
          </cell>
          <cell r="M2002">
            <v>7258.3453190263654</v>
          </cell>
          <cell r="N2002">
            <v>7439.8039520020238</v>
          </cell>
          <cell r="O2002">
            <v>7625.7990508020739</v>
          </cell>
          <cell r="P2002">
            <v>7816.4440270721252</v>
          </cell>
        </row>
        <row r="2003">
          <cell r="H2003" t="str">
            <v>USProgrammer Analyst116</v>
          </cell>
          <cell r="I2003" t="str">
            <v>Programmer Analyst</v>
          </cell>
          <cell r="J2003">
            <v>6740.0951875000001</v>
          </cell>
          <cell r="K2003">
            <v>6908.5975671874994</v>
          </cell>
          <cell r="L2003">
            <v>7081.312506367186</v>
          </cell>
          <cell r="M2003">
            <v>7258.3453190263654</v>
          </cell>
          <cell r="N2003">
            <v>7439.8039520020238</v>
          </cell>
          <cell r="O2003">
            <v>7625.7990508020739</v>
          </cell>
          <cell r="P2003">
            <v>7816.4440270721252</v>
          </cell>
        </row>
        <row r="2004">
          <cell r="H2004" t="str">
            <v>USAssociate116</v>
          </cell>
          <cell r="I2004" t="str">
            <v>Associate</v>
          </cell>
          <cell r="J2004">
            <v>7044.9576552083336</v>
          </cell>
          <cell r="K2004">
            <v>7221.0815965885413</v>
          </cell>
          <cell r="L2004">
            <v>7401.6086365032543</v>
          </cell>
          <cell r="M2004">
            <v>7586.6488524158349</v>
          </cell>
          <cell r="N2004">
            <v>7776.3150737262304</v>
          </cell>
          <cell r="O2004">
            <v>7970.7229505693858</v>
          </cell>
          <cell r="P2004">
            <v>8169.9910243336199</v>
          </cell>
        </row>
        <row r="2005">
          <cell r="H2005" t="str">
            <v>USSr. Associate116</v>
          </cell>
          <cell r="I2005" t="str">
            <v>Sr. Associate</v>
          </cell>
          <cell r="J2005">
            <v>8297.82971</v>
          </cell>
          <cell r="K2005">
            <v>8505.2754527500001</v>
          </cell>
          <cell r="L2005">
            <v>8717.9073390687499</v>
          </cell>
          <cell r="M2005">
            <v>8935.8550225454674</v>
          </cell>
          <cell r="N2005">
            <v>9159.2513981091033</v>
          </cell>
          <cell r="O2005">
            <v>9388.2326830618294</v>
          </cell>
          <cell r="P2005">
            <v>9622.9385001383744</v>
          </cell>
        </row>
        <row r="2006">
          <cell r="H2006" t="str">
            <v>USManager116</v>
          </cell>
          <cell r="I2006" t="str">
            <v>Manager</v>
          </cell>
          <cell r="J2006">
            <v>10784.031750304881</v>
          </cell>
          <cell r="K2006">
            <v>11053.632544062502</v>
          </cell>
          <cell r="L2006">
            <v>11329.973357664065</v>
          </cell>
          <cell r="M2006">
            <v>11613.222691605666</v>
          </cell>
          <cell r="N2006">
            <v>11903.553258895807</v>
          </cell>
          <cell r="O2006">
            <v>12201.142090368201</v>
          </cell>
          <cell r="P2006">
            <v>12506.170642627405</v>
          </cell>
        </row>
        <row r="2007">
          <cell r="H2007" t="str">
            <v>USSPM116</v>
          </cell>
          <cell r="I2007" t="str">
            <v>SPM</v>
          </cell>
          <cell r="J2007">
            <v>13325.190638920454</v>
          </cell>
          <cell r="K2007">
            <v>13658.320404893464</v>
          </cell>
          <cell r="L2007">
            <v>13999.778415015799</v>
          </cell>
          <cell r="M2007">
            <v>14349.772875391192</v>
          </cell>
          <cell r="N2007">
            <v>14708.517197275971</v>
          </cell>
          <cell r="O2007">
            <v>15076.230127207869</v>
          </cell>
          <cell r="P2007">
            <v>15453.135880388065</v>
          </cell>
        </row>
        <row r="2008">
          <cell r="H2008" t="str">
            <v>USAs. Director116</v>
          </cell>
          <cell r="I2008" t="str">
            <v>As. Director</v>
          </cell>
          <cell r="J2008">
            <v>18508.542272142859</v>
          </cell>
          <cell r="K2008">
            <v>18971.255828946429</v>
          </cell>
          <cell r="L2008">
            <v>19445.537224670086</v>
          </cell>
          <cell r="M2008">
            <v>19931.675655286836</v>
          </cell>
          <cell r="N2008">
            <v>20429.967546669006</v>
          </cell>
          <cell r="O2008">
            <v>20940.716735335729</v>
          </cell>
          <cell r="P2008">
            <v>21464.234653719119</v>
          </cell>
        </row>
        <row r="2009">
          <cell r="H2009" t="str">
            <v>USAccount Manager (Billed)116</v>
          </cell>
          <cell r="I2009" t="str">
            <v>Account Manager (Billed)</v>
          </cell>
          <cell r="J2009">
            <v>11148.501297186796</v>
          </cell>
          <cell r="K2009">
            <v>11427.213829616465</v>
          </cell>
          <cell r="L2009">
            <v>11712.894175356876</v>
          </cell>
          <cell r="M2009">
            <v>12005.716529740797</v>
          </cell>
          <cell r="N2009">
            <v>12305.859442984316</v>
          </cell>
          <cell r="O2009">
            <v>12613.505929058923</v>
          </cell>
          <cell r="P2009">
            <v>12928.843577285395</v>
          </cell>
        </row>
        <row r="2010">
          <cell r="H2010" t="str">
            <v>USDirector116</v>
          </cell>
          <cell r="I2010" t="str">
            <v>Director</v>
          </cell>
          <cell r="J2010">
            <v>21770.635353000001</v>
          </cell>
          <cell r="K2010">
            <v>22314.901236825001</v>
          </cell>
          <cell r="L2010">
            <v>22872.773767745624</v>
          </cell>
          <cell r="M2010">
            <v>23444.593111939263</v>
          </cell>
          <cell r="N2010">
            <v>24030.707939737742</v>
          </cell>
          <cell r="O2010">
            <v>24631.475638231183</v>
          </cell>
          <cell r="P2010">
            <v>25247.262529186959</v>
          </cell>
        </row>
        <row r="2011">
          <cell r="H2011" t="str">
            <v>USSr. Director116</v>
          </cell>
          <cell r="I2011" t="str">
            <v>Sr. Director</v>
          </cell>
          <cell r="J2011">
            <v>26843.901354166668</v>
          </cell>
          <cell r="K2011">
            <v>27514.998888020833</v>
          </cell>
          <cell r="L2011">
            <v>28202.873860221353</v>
          </cell>
          <cell r="M2011">
            <v>28907.945706726885</v>
          </cell>
          <cell r="N2011">
            <v>29630.644349395054</v>
          </cell>
          <cell r="O2011">
            <v>30371.410458129929</v>
          </cell>
          <cell r="P2011">
            <v>31130.695719583175</v>
          </cell>
        </row>
        <row r="2012">
          <cell r="H2012" t="str">
            <v>USAVP116</v>
          </cell>
          <cell r="I2012" t="str">
            <v>AVP</v>
          </cell>
          <cell r="J2012">
            <v>29097.826722000002</v>
          </cell>
          <cell r="K2012">
            <v>29825.272390049999</v>
          </cell>
          <cell r="L2012">
            <v>30570.904199801247</v>
          </cell>
          <cell r="M2012">
            <v>31335.176804796276</v>
          </cell>
          <cell r="N2012">
            <v>32118.556224916181</v>
          </cell>
          <cell r="O2012">
            <v>32921.52013053908</v>
          </cell>
          <cell r="P2012">
            <v>33744.558133802551</v>
          </cell>
        </row>
        <row r="2013">
          <cell r="H2013" t="str">
            <v>USVP116</v>
          </cell>
          <cell r="I2013" t="str">
            <v>VP</v>
          </cell>
          <cell r="J2013">
            <v>37369.759762499998</v>
          </cell>
          <cell r="K2013">
            <v>38304.003756562495</v>
          </cell>
          <cell r="L2013">
            <v>39261.603850476553</v>
          </cell>
          <cell r="M2013">
            <v>40243.143946738463</v>
          </cell>
          <cell r="N2013">
            <v>41249.222545406919</v>
          </cell>
          <cell r="O2013">
            <v>42280.453109042086</v>
          </cell>
          <cell r="P2013">
            <v>43337.464436768132</v>
          </cell>
        </row>
        <row r="2014">
          <cell r="H2014" t="str">
            <v>USAccount Manager (Unbilled)116</v>
          </cell>
          <cell r="I2014" t="str">
            <v>Account Manager (Unbilled)</v>
          </cell>
          <cell r="J2014">
            <v>11148.501297186796</v>
          </cell>
          <cell r="K2014">
            <v>11427.213829616465</v>
          </cell>
          <cell r="L2014">
            <v>11712.894175356876</v>
          </cell>
          <cell r="M2014">
            <v>12005.716529740797</v>
          </cell>
          <cell r="N2014">
            <v>12305.859442984316</v>
          </cell>
          <cell r="O2014">
            <v>12613.505929058923</v>
          </cell>
          <cell r="P2014">
            <v>12928.843577285395</v>
          </cell>
        </row>
        <row r="2015">
          <cell r="H2015" t="str">
            <v>USClient Partner (Unbilled)116</v>
          </cell>
          <cell r="I2015" t="str">
            <v>Client Partner (Unbilled)</v>
          </cell>
          <cell r="J2015">
            <v>17115.141877126</v>
          </cell>
          <cell r="K2015">
            <v>17543.02042405415</v>
          </cell>
          <cell r="L2015">
            <v>17981.595934655503</v>
          </cell>
          <cell r="M2015">
            <v>18431.13583302189</v>
          </cell>
          <cell r="N2015">
            <v>18891.914228847436</v>
          </cell>
          <cell r="O2015">
            <v>19364.212084568619</v>
          </cell>
          <cell r="P2015">
            <v>19848.317386682833</v>
          </cell>
        </row>
        <row r="2016">
          <cell r="H2016" t="str">
            <v>USBack-up Resources (Unbilled)116</v>
          </cell>
          <cell r="I2016" t="str">
            <v>Back-up Resources (Unbilled)</v>
          </cell>
          <cell r="J2016">
            <v>7044.9576552083336</v>
          </cell>
          <cell r="K2016">
            <v>7221.0815965885413</v>
          </cell>
          <cell r="L2016">
            <v>7401.6086365032543</v>
          </cell>
          <cell r="M2016">
            <v>7586.6488524158349</v>
          </cell>
          <cell r="N2016">
            <v>7776.3150737262304</v>
          </cell>
          <cell r="O2016">
            <v>7970.7229505693858</v>
          </cell>
          <cell r="P2016">
            <v>8169.9910243336199</v>
          </cell>
        </row>
        <row r="2017">
          <cell r="H2017" t="str">
            <v>USTrainee Tester126</v>
          </cell>
          <cell r="I2017" t="str">
            <v>Trainee Tester</v>
          </cell>
          <cell r="J2017">
            <v>6786.2714375000005</v>
          </cell>
          <cell r="K2017">
            <v>6955.9282234374996</v>
          </cell>
          <cell r="L2017">
            <v>7129.8264290234365</v>
          </cell>
          <cell r="M2017">
            <v>7308.0720897490219</v>
          </cell>
          <cell r="N2017">
            <v>7490.7738919927469</v>
          </cell>
          <cell r="O2017">
            <v>7678.043239292565</v>
          </cell>
          <cell r="P2017">
            <v>7869.9943202748782</v>
          </cell>
        </row>
        <row r="2018">
          <cell r="H2018" t="str">
            <v>USTester126</v>
          </cell>
          <cell r="I2018" t="str">
            <v>Tester</v>
          </cell>
          <cell r="J2018">
            <v>6786.2714375000005</v>
          </cell>
          <cell r="K2018">
            <v>6955.9282234374996</v>
          </cell>
          <cell r="L2018">
            <v>7129.8264290234365</v>
          </cell>
          <cell r="M2018">
            <v>7308.0720897490219</v>
          </cell>
          <cell r="N2018">
            <v>7490.7738919927469</v>
          </cell>
          <cell r="O2018">
            <v>7678.043239292565</v>
          </cell>
          <cell r="P2018">
            <v>7869.9943202748782</v>
          </cell>
        </row>
        <row r="2019">
          <cell r="H2019" t="str">
            <v>USProgrammer Trainee126</v>
          </cell>
          <cell r="I2019" t="str">
            <v>Programmer Trainee</v>
          </cell>
          <cell r="J2019">
            <v>6786.2714375000005</v>
          </cell>
          <cell r="K2019">
            <v>6955.9282234374996</v>
          </cell>
          <cell r="L2019">
            <v>7129.8264290234365</v>
          </cell>
          <cell r="M2019">
            <v>7308.0720897490219</v>
          </cell>
          <cell r="N2019">
            <v>7490.7738919927469</v>
          </cell>
          <cell r="O2019">
            <v>7678.043239292565</v>
          </cell>
          <cell r="P2019">
            <v>7869.9943202748782</v>
          </cell>
        </row>
        <row r="2020">
          <cell r="H2020" t="str">
            <v>USProgrammer Analyst Trainee126</v>
          </cell>
          <cell r="I2020" t="str">
            <v>Programmer Analyst Trainee</v>
          </cell>
          <cell r="J2020">
            <v>6786.2714375000005</v>
          </cell>
          <cell r="K2020">
            <v>6955.9282234374996</v>
          </cell>
          <cell r="L2020">
            <v>7129.8264290234365</v>
          </cell>
          <cell r="M2020">
            <v>7308.0720897490219</v>
          </cell>
          <cell r="N2020">
            <v>7490.7738919927469</v>
          </cell>
          <cell r="O2020">
            <v>7678.043239292565</v>
          </cell>
          <cell r="P2020">
            <v>7869.9943202748782</v>
          </cell>
        </row>
        <row r="2021">
          <cell r="H2021" t="str">
            <v>USProgrammer126</v>
          </cell>
          <cell r="I2021" t="str">
            <v>Programmer</v>
          </cell>
          <cell r="J2021">
            <v>6786.2714375000005</v>
          </cell>
          <cell r="K2021">
            <v>6955.9282234374996</v>
          </cell>
          <cell r="L2021">
            <v>7129.8264290234365</v>
          </cell>
          <cell r="M2021">
            <v>7308.0720897490219</v>
          </cell>
          <cell r="N2021">
            <v>7490.7738919927469</v>
          </cell>
          <cell r="O2021">
            <v>7678.043239292565</v>
          </cell>
          <cell r="P2021">
            <v>7869.9943202748782</v>
          </cell>
        </row>
        <row r="2022">
          <cell r="H2022" t="str">
            <v>USProgrammer Analyst126</v>
          </cell>
          <cell r="I2022" t="str">
            <v>Programmer Analyst</v>
          </cell>
          <cell r="J2022">
            <v>6786.2714375000005</v>
          </cell>
          <cell r="K2022">
            <v>6955.9282234374996</v>
          </cell>
          <cell r="L2022">
            <v>7129.8264290234365</v>
          </cell>
          <cell r="M2022">
            <v>7308.0720897490219</v>
          </cell>
          <cell r="N2022">
            <v>7490.7738919927469</v>
          </cell>
          <cell r="O2022">
            <v>7678.043239292565</v>
          </cell>
          <cell r="P2022">
            <v>7869.9943202748782</v>
          </cell>
        </row>
        <row r="2023">
          <cell r="H2023" t="str">
            <v>USAssociate126</v>
          </cell>
          <cell r="I2023" t="str">
            <v>Associate</v>
          </cell>
          <cell r="J2023">
            <v>7090.2284885416666</v>
          </cell>
          <cell r="K2023">
            <v>7267.4842007552079</v>
          </cell>
          <cell r="L2023">
            <v>7449.1713057740872</v>
          </cell>
          <cell r="M2023">
            <v>7635.4005884184389</v>
          </cell>
          <cell r="N2023">
            <v>7826.2856031288993</v>
          </cell>
          <cell r="O2023">
            <v>8021.9427432071207</v>
          </cell>
          <cell r="P2023">
            <v>8222.4913117872984</v>
          </cell>
        </row>
        <row r="2024">
          <cell r="H2024" t="str">
            <v>USSr. Associate126</v>
          </cell>
          <cell r="I2024" t="str">
            <v>Sr. Associate</v>
          </cell>
          <cell r="J2024">
            <v>8344.0059600000004</v>
          </cell>
          <cell r="K2024">
            <v>8552.6061090000003</v>
          </cell>
          <cell r="L2024">
            <v>8766.4212617249996</v>
          </cell>
          <cell r="M2024">
            <v>8985.5817932681239</v>
          </cell>
          <cell r="N2024">
            <v>9210.2213380998255</v>
          </cell>
          <cell r="O2024">
            <v>9440.4768715523205</v>
          </cell>
          <cell r="P2024">
            <v>9676.4887933411283</v>
          </cell>
        </row>
        <row r="2025">
          <cell r="H2025" t="str">
            <v>USManager126</v>
          </cell>
          <cell r="I2025" t="str">
            <v>Manager</v>
          </cell>
          <cell r="J2025">
            <v>10830.208000304881</v>
          </cell>
          <cell r="K2025">
            <v>11100.963200312503</v>
          </cell>
          <cell r="L2025">
            <v>11378.487280320314</v>
          </cell>
          <cell r="M2025">
            <v>11662.949462328321</v>
          </cell>
          <cell r="N2025">
            <v>11954.523198886527</v>
          </cell>
          <cell r="O2025">
            <v>12253.386278858688</v>
          </cell>
          <cell r="P2025">
            <v>12559.720935830155</v>
          </cell>
        </row>
        <row r="2026">
          <cell r="H2026" t="str">
            <v>USSPM126</v>
          </cell>
          <cell r="I2026" t="str">
            <v>SPM</v>
          </cell>
          <cell r="J2026">
            <v>13325.190638920454</v>
          </cell>
          <cell r="K2026">
            <v>13658.320404893464</v>
          </cell>
          <cell r="L2026">
            <v>13999.778415015799</v>
          </cell>
          <cell r="M2026">
            <v>14349.772875391192</v>
          </cell>
          <cell r="N2026">
            <v>14708.517197275971</v>
          </cell>
          <cell r="O2026">
            <v>15076.230127207869</v>
          </cell>
          <cell r="P2026">
            <v>15453.135880388065</v>
          </cell>
        </row>
        <row r="2027">
          <cell r="H2027" t="str">
            <v>USAs. Director126</v>
          </cell>
          <cell r="I2027" t="str">
            <v>As. Director</v>
          </cell>
          <cell r="J2027">
            <v>18508.542272142859</v>
          </cell>
          <cell r="K2027">
            <v>18971.255828946429</v>
          </cell>
          <cell r="L2027">
            <v>19445.537224670086</v>
          </cell>
          <cell r="M2027">
            <v>19931.675655286836</v>
          </cell>
          <cell r="N2027">
            <v>20429.967546669006</v>
          </cell>
          <cell r="O2027">
            <v>20940.716735335729</v>
          </cell>
          <cell r="P2027">
            <v>21464.234653719119</v>
          </cell>
        </row>
        <row r="2028">
          <cell r="H2028" t="str">
            <v>USAccount Manager (Billed)126</v>
          </cell>
          <cell r="I2028" t="str">
            <v>Account Manager (Billed)</v>
          </cell>
          <cell r="J2028">
            <v>11148.501297186796</v>
          </cell>
          <cell r="K2028">
            <v>11427.213829616465</v>
          </cell>
          <cell r="L2028">
            <v>11712.894175356876</v>
          </cell>
          <cell r="M2028">
            <v>12005.716529740797</v>
          </cell>
          <cell r="N2028">
            <v>12305.859442984316</v>
          </cell>
          <cell r="O2028">
            <v>12613.505929058923</v>
          </cell>
          <cell r="P2028">
            <v>12928.843577285395</v>
          </cell>
        </row>
        <row r="2029">
          <cell r="H2029" t="str">
            <v>USDirector126</v>
          </cell>
          <cell r="I2029" t="str">
            <v>Director</v>
          </cell>
          <cell r="J2029">
            <v>21770.635353000001</v>
          </cell>
          <cell r="K2029">
            <v>22314.901236825001</v>
          </cell>
          <cell r="L2029">
            <v>22872.773767745624</v>
          </cell>
          <cell r="M2029">
            <v>23444.593111939263</v>
          </cell>
          <cell r="N2029">
            <v>24030.707939737742</v>
          </cell>
          <cell r="O2029">
            <v>24631.475638231183</v>
          </cell>
          <cell r="P2029">
            <v>25247.262529186959</v>
          </cell>
        </row>
        <row r="2030">
          <cell r="H2030" t="str">
            <v>USSr. Director126</v>
          </cell>
          <cell r="I2030" t="str">
            <v>Sr. Director</v>
          </cell>
          <cell r="J2030">
            <v>26843.901354166668</v>
          </cell>
          <cell r="K2030">
            <v>27514.998888020833</v>
          </cell>
          <cell r="L2030">
            <v>28202.873860221353</v>
          </cell>
          <cell r="M2030">
            <v>28907.945706726885</v>
          </cell>
          <cell r="N2030">
            <v>29630.644349395054</v>
          </cell>
          <cell r="O2030">
            <v>30371.410458129929</v>
          </cell>
          <cell r="P2030">
            <v>31130.695719583175</v>
          </cell>
        </row>
        <row r="2031">
          <cell r="H2031" t="str">
            <v>USAVP126</v>
          </cell>
          <cell r="I2031" t="str">
            <v>AVP</v>
          </cell>
          <cell r="J2031">
            <v>29097.826722000002</v>
          </cell>
          <cell r="K2031">
            <v>29825.272390049999</v>
          </cell>
          <cell r="L2031">
            <v>30570.904199801247</v>
          </cell>
          <cell r="M2031">
            <v>31335.176804796276</v>
          </cell>
          <cell r="N2031">
            <v>32118.556224916181</v>
          </cell>
          <cell r="O2031">
            <v>32921.52013053908</v>
          </cell>
          <cell r="P2031">
            <v>33744.558133802551</v>
          </cell>
        </row>
        <row r="2032">
          <cell r="H2032" t="str">
            <v>USVP126</v>
          </cell>
          <cell r="I2032" t="str">
            <v>VP</v>
          </cell>
          <cell r="J2032">
            <v>37369.759762499998</v>
          </cell>
          <cell r="K2032">
            <v>38304.003756562495</v>
          </cell>
          <cell r="L2032">
            <v>39261.603850476553</v>
          </cell>
          <cell r="M2032">
            <v>40243.143946738463</v>
          </cell>
          <cell r="N2032">
            <v>41249.222545406919</v>
          </cell>
          <cell r="O2032">
            <v>42280.453109042086</v>
          </cell>
          <cell r="P2032">
            <v>43337.464436768132</v>
          </cell>
        </row>
        <row r="2033">
          <cell r="H2033" t="str">
            <v>USAccount Manager (Unbilled)126</v>
          </cell>
          <cell r="I2033" t="str">
            <v>Account Manager (Unbilled)</v>
          </cell>
          <cell r="J2033">
            <v>11148.501297186796</v>
          </cell>
          <cell r="K2033">
            <v>11427.213829616465</v>
          </cell>
          <cell r="L2033">
            <v>11712.894175356876</v>
          </cell>
          <cell r="M2033">
            <v>12005.716529740797</v>
          </cell>
          <cell r="N2033">
            <v>12305.859442984316</v>
          </cell>
          <cell r="O2033">
            <v>12613.505929058923</v>
          </cell>
          <cell r="P2033">
            <v>12928.843577285395</v>
          </cell>
        </row>
        <row r="2034">
          <cell r="H2034" t="str">
            <v>USClient Partner (Unbilled)126</v>
          </cell>
          <cell r="I2034" t="str">
            <v>Client Partner (Unbilled)</v>
          </cell>
          <cell r="J2034">
            <v>17115.141877126</v>
          </cell>
          <cell r="K2034">
            <v>17543.02042405415</v>
          </cell>
          <cell r="L2034">
            <v>17981.595934655503</v>
          </cell>
          <cell r="M2034">
            <v>18431.13583302189</v>
          </cell>
          <cell r="N2034">
            <v>18891.914228847436</v>
          </cell>
          <cell r="O2034">
            <v>19364.212084568619</v>
          </cell>
          <cell r="P2034">
            <v>19848.317386682833</v>
          </cell>
        </row>
        <row r="2035">
          <cell r="H2035" t="str">
            <v>USBack-up Resources (Unbilled)126</v>
          </cell>
          <cell r="I2035" t="str">
            <v>Back-up Resources (Unbilled)</v>
          </cell>
          <cell r="J2035">
            <v>7090.2284885416666</v>
          </cell>
          <cell r="K2035">
            <v>7267.4842007552079</v>
          </cell>
          <cell r="L2035">
            <v>7449.1713057740872</v>
          </cell>
          <cell r="M2035">
            <v>7635.4005884184389</v>
          </cell>
          <cell r="N2035">
            <v>7826.2856031288993</v>
          </cell>
          <cell r="O2035">
            <v>8021.9427432071207</v>
          </cell>
          <cell r="P2035">
            <v>8222.4913117872984</v>
          </cell>
        </row>
        <row r="2036">
          <cell r="H2036" t="str">
            <v>USTrainee Tester136</v>
          </cell>
          <cell r="I2036" t="str">
            <v>Trainee Tester</v>
          </cell>
          <cell r="J2036">
            <v>6832.4476875</v>
          </cell>
          <cell r="K2036">
            <v>7003.2588796874998</v>
          </cell>
          <cell r="L2036">
            <v>7178.340351679687</v>
          </cell>
          <cell r="M2036">
            <v>7357.7988604716784</v>
          </cell>
          <cell r="N2036">
            <v>7541.74383198347</v>
          </cell>
          <cell r="O2036">
            <v>7730.287427783056</v>
          </cell>
          <cell r="P2036">
            <v>7923.5446134776321</v>
          </cell>
        </row>
        <row r="2037">
          <cell r="H2037" t="str">
            <v>USTester136</v>
          </cell>
          <cell r="I2037" t="str">
            <v>Tester</v>
          </cell>
          <cell r="J2037">
            <v>6832.4476875</v>
          </cell>
          <cell r="K2037">
            <v>7003.2588796874998</v>
          </cell>
          <cell r="L2037">
            <v>7178.340351679687</v>
          </cell>
          <cell r="M2037">
            <v>7357.7988604716784</v>
          </cell>
          <cell r="N2037">
            <v>7541.74383198347</v>
          </cell>
          <cell r="O2037">
            <v>7730.287427783056</v>
          </cell>
          <cell r="P2037">
            <v>7923.5446134776321</v>
          </cell>
        </row>
        <row r="2038">
          <cell r="H2038" t="str">
            <v>USProgrammer Trainee136</v>
          </cell>
          <cell r="I2038" t="str">
            <v>Programmer Trainee</v>
          </cell>
          <cell r="J2038">
            <v>6832.4476875</v>
          </cell>
          <cell r="K2038">
            <v>7003.2588796874998</v>
          </cell>
          <cell r="L2038">
            <v>7178.340351679687</v>
          </cell>
          <cell r="M2038">
            <v>7357.7988604716784</v>
          </cell>
          <cell r="N2038">
            <v>7541.74383198347</v>
          </cell>
          <cell r="O2038">
            <v>7730.287427783056</v>
          </cell>
          <cell r="P2038">
            <v>7923.5446134776321</v>
          </cell>
        </row>
        <row r="2039">
          <cell r="H2039" t="str">
            <v>USProgrammer Analyst Trainee136</v>
          </cell>
          <cell r="I2039" t="str">
            <v>Programmer Analyst Trainee</v>
          </cell>
          <cell r="J2039">
            <v>6832.4476875</v>
          </cell>
          <cell r="K2039">
            <v>7003.2588796874998</v>
          </cell>
          <cell r="L2039">
            <v>7178.340351679687</v>
          </cell>
          <cell r="M2039">
            <v>7357.7988604716784</v>
          </cell>
          <cell r="N2039">
            <v>7541.74383198347</v>
          </cell>
          <cell r="O2039">
            <v>7730.287427783056</v>
          </cell>
          <cell r="P2039">
            <v>7923.5446134776321</v>
          </cell>
        </row>
        <row r="2040">
          <cell r="H2040" t="str">
            <v>USProgrammer136</v>
          </cell>
          <cell r="I2040" t="str">
            <v>Programmer</v>
          </cell>
          <cell r="J2040">
            <v>6832.4476875</v>
          </cell>
          <cell r="K2040">
            <v>7003.2588796874998</v>
          </cell>
          <cell r="L2040">
            <v>7178.340351679687</v>
          </cell>
          <cell r="M2040">
            <v>7357.7988604716784</v>
          </cell>
          <cell r="N2040">
            <v>7541.74383198347</v>
          </cell>
          <cell r="O2040">
            <v>7730.287427783056</v>
          </cell>
          <cell r="P2040">
            <v>7923.5446134776321</v>
          </cell>
        </row>
        <row r="2041">
          <cell r="H2041" t="str">
            <v>USProgrammer Analyst136</v>
          </cell>
          <cell r="I2041" t="str">
            <v>Programmer Analyst</v>
          </cell>
          <cell r="J2041">
            <v>6832.4476875</v>
          </cell>
          <cell r="K2041">
            <v>7003.2588796874998</v>
          </cell>
          <cell r="L2041">
            <v>7178.340351679687</v>
          </cell>
          <cell r="M2041">
            <v>7357.7988604716784</v>
          </cell>
          <cell r="N2041">
            <v>7541.74383198347</v>
          </cell>
          <cell r="O2041">
            <v>7730.287427783056</v>
          </cell>
          <cell r="P2041">
            <v>7923.5446134776321</v>
          </cell>
        </row>
        <row r="2042">
          <cell r="H2042" t="str">
            <v>USAssociate136</v>
          </cell>
          <cell r="I2042" t="str">
            <v>Associate</v>
          </cell>
          <cell r="J2042">
            <v>7135.4993218749996</v>
          </cell>
          <cell r="K2042">
            <v>7313.8868049218736</v>
          </cell>
          <cell r="L2042">
            <v>7496.73397504492</v>
          </cell>
          <cell r="M2042">
            <v>7684.1523244210421</v>
          </cell>
          <cell r="N2042">
            <v>7876.2561325315673</v>
          </cell>
          <cell r="O2042">
            <v>8073.1625358448555</v>
          </cell>
          <cell r="P2042">
            <v>8274.9915992409769</v>
          </cell>
        </row>
        <row r="2043">
          <cell r="H2043" t="str">
            <v>USSr. Associate136</v>
          </cell>
          <cell r="I2043" t="str">
            <v>Sr. Associate</v>
          </cell>
          <cell r="J2043">
            <v>8390.1822100000009</v>
          </cell>
          <cell r="K2043">
            <v>8599.9367652500005</v>
          </cell>
          <cell r="L2043">
            <v>8814.9351843812492</v>
          </cell>
          <cell r="M2043">
            <v>9035.3085639907804</v>
          </cell>
          <cell r="N2043">
            <v>9261.1912780905495</v>
          </cell>
          <cell r="O2043">
            <v>9492.7210600428116</v>
          </cell>
          <cell r="P2043">
            <v>9730.0390865438803</v>
          </cell>
        </row>
        <row r="2044">
          <cell r="H2044" t="str">
            <v>USManager136</v>
          </cell>
          <cell r="I2044" t="str">
            <v>Manager</v>
          </cell>
          <cell r="J2044">
            <v>10876.38425030488</v>
          </cell>
          <cell r="K2044">
            <v>11148.293856562501</v>
          </cell>
          <cell r="L2044">
            <v>11427.001202976562</v>
          </cell>
          <cell r="M2044">
            <v>11712.676233050975</v>
          </cell>
          <cell r="N2044">
            <v>12005.493138877249</v>
          </cell>
          <cell r="O2044">
            <v>12305.63046734918</v>
          </cell>
          <cell r="P2044">
            <v>12613.271229032907</v>
          </cell>
        </row>
        <row r="2045">
          <cell r="H2045" t="str">
            <v>USSPM136</v>
          </cell>
          <cell r="I2045" t="str">
            <v>SPM</v>
          </cell>
          <cell r="J2045">
            <v>13325.190638920454</v>
          </cell>
          <cell r="K2045">
            <v>13658.320404893464</v>
          </cell>
          <cell r="L2045">
            <v>13999.778415015799</v>
          </cell>
          <cell r="M2045">
            <v>14349.772875391192</v>
          </cell>
          <cell r="N2045">
            <v>14708.517197275971</v>
          </cell>
          <cell r="O2045">
            <v>15076.230127207869</v>
          </cell>
          <cell r="P2045">
            <v>15453.135880388065</v>
          </cell>
        </row>
        <row r="2046">
          <cell r="H2046" t="str">
            <v>USAs. Director136</v>
          </cell>
          <cell r="I2046" t="str">
            <v>As. Director</v>
          </cell>
          <cell r="J2046">
            <v>18508.542272142859</v>
          </cell>
          <cell r="K2046">
            <v>18971.255828946429</v>
          </cell>
          <cell r="L2046">
            <v>19445.537224670086</v>
          </cell>
          <cell r="M2046">
            <v>19931.675655286836</v>
          </cell>
          <cell r="N2046">
            <v>20429.967546669006</v>
          </cell>
          <cell r="O2046">
            <v>20940.716735335729</v>
          </cell>
          <cell r="P2046">
            <v>21464.234653719119</v>
          </cell>
        </row>
        <row r="2047">
          <cell r="H2047" t="str">
            <v>USAccount Manager (Billed)136</v>
          </cell>
          <cell r="I2047" t="str">
            <v>Account Manager (Billed)</v>
          </cell>
          <cell r="J2047">
            <v>11148.501297186796</v>
          </cell>
          <cell r="K2047">
            <v>11427.213829616465</v>
          </cell>
          <cell r="L2047">
            <v>11712.894175356876</v>
          </cell>
          <cell r="M2047">
            <v>12005.716529740797</v>
          </cell>
          <cell r="N2047">
            <v>12305.859442984316</v>
          </cell>
          <cell r="O2047">
            <v>12613.505929058923</v>
          </cell>
          <cell r="P2047">
            <v>12928.843577285395</v>
          </cell>
        </row>
        <row r="2048">
          <cell r="H2048" t="str">
            <v>USDirector136</v>
          </cell>
          <cell r="I2048" t="str">
            <v>Director</v>
          </cell>
          <cell r="J2048">
            <v>21770.635353000001</v>
          </cell>
          <cell r="K2048">
            <v>22314.901236825001</v>
          </cell>
          <cell r="L2048">
            <v>22872.773767745624</v>
          </cell>
          <cell r="M2048">
            <v>23444.593111939263</v>
          </cell>
          <cell r="N2048">
            <v>24030.707939737742</v>
          </cell>
          <cell r="O2048">
            <v>24631.475638231183</v>
          </cell>
          <cell r="P2048">
            <v>25247.262529186959</v>
          </cell>
        </row>
        <row r="2049">
          <cell r="H2049" t="str">
            <v>USSr. Director136</v>
          </cell>
          <cell r="I2049" t="str">
            <v>Sr. Director</v>
          </cell>
          <cell r="J2049">
            <v>26843.901354166668</v>
          </cell>
          <cell r="K2049">
            <v>27514.998888020833</v>
          </cell>
          <cell r="L2049">
            <v>28202.873860221353</v>
          </cell>
          <cell r="M2049">
            <v>28907.945706726885</v>
          </cell>
          <cell r="N2049">
            <v>29630.644349395054</v>
          </cell>
          <cell r="O2049">
            <v>30371.410458129929</v>
          </cell>
          <cell r="P2049">
            <v>31130.695719583175</v>
          </cell>
        </row>
        <row r="2050">
          <cell r="H2050" t="str">
            <v>USAVP136</v>
          </cell>
          <cell r="I2050" t="str">
            <v>AVP</v>
          </cell>
          <cell r="J2050">
            <v>29097.826722000002</v>
          </cell>
          <cell r="K2050">
            <v>29825.272390049999</v>
          </cell>
          <cell r="L2050">
            <v>30570.904199801247</v>
          </cell>
          <cell r="M2050">
            <v>31335.176804796276</v>
          </cell>
          <cell r="N2050">
            <v>32118.556224916181</v>
          </cell>
          <cell r="O2050">
            <v>32921.52013053908</v>
          </cell>
          <cell r="P2050">
            <v>33744.558133802551</v>
          </cell>
        </row>
        <row r="2051">
          <cell r="H2051" t="str">
            <v>USVP136</v>
          </cell>
          <cell r="I2051" t="str">
            <v>VP</v>
          </cell>
          <cell r="J2051">
            <v>37369.759762499998</v>
          </cell>
          <cell r="K2051">
            <v>38304.003756562495</v>
          </cell>
          <cell r="L2051">
            <v>39261.603850476553</v>
          </cell>
          <cell r="M2051">
            <v>40243.143946738463</v>
          </cell>
          <cell r="N2051">
            <v>41249.222545406919</v>
          </cell>
          <cell r="O2051">
            <v>42280.453109042086</v>
          </cell>
          <cell r="P2051">
            <v>43337.464436768132</v>
          </cell>
        </row>
        <row r="2052">
          <cell r="H2052" t="str">
            <v>USAccount Manager (Unbilled)136</v>
          </cell>
          <cell r="I2052" t="str">
            <v>Account Manager (Unbilled)</v>
          </cell>
          <cell r="J2052">
            <v>11148.501297186796</v>
          </cell>
          <cell r="K2052">
            <v>11427.213829616465</v>
          </cell>
          <cell r="L2052">
            <v>11712.894175356876</v>
          </cell>
          <cell r="M2052">
            <v>12005.716529740797</v>
          </cell>
          <cell r="N2052">
            <v>12305.859442984316</v>
          </cell>
          <cell r="O2052">
            <v>12613.505929058923</v>
          </cell>
          <cell r="P2052">
            <v>12928.843577285395</v>
          </cell>
        </row>
        <row r="2053">
          <cell r="H2053" t="str">
            <v>USClient Partner (Unbilled)136</v>
          </cell>
          <cell r="I2053" t="str">
            <v>Client Partner (Unbilled)</v>
          </cell>
          <cell r="J2053">
            <v>17115.141877126</v>
          </cell>
          <cell r="K2053">
            <v>17543.02042405415</v>
          </cell>
          <cell r="L2053">
            <v>17981.595934655503</v>
          </cell>
          <cell r="M2053">
            <v>18431.13583302189</v>
          </cell>
          <cell r="N2053">
            <v>18891.914228847436</v>
          </cell>
          <cell r="O2053">
            <v>19364.212084568619</v>
          </cell>
          <cell r="P2053">
            <v>19848.317386682833</v>
          </cell>
        </row>
        <row r="2054">
          <cell r="H2054" t="str">
            <v>USBack-up Resources (Unbilled)136</v>
          </cell>
          <cell r="I2054" t="str">
            <v>Back-up Resources (Unbilled)</v>
          </cell>
          <cell r="J2054">
            <v>7135.4993218749996</v>
          </cell>
          <cell r="K2054">
            <v>7313.8868049218736</v>
          </cell>
          <cell r="L2054">
            <v>7496.73397504492</v>
          </cell>
          <cell r="M2054">
            <v>7684.1523244210421</v>
          </cell>
          <cell r="N2054">
            <v>7876.2561325315673</v>
          </cell>
          <cell r="O2054">
            <v>8073.1625358448555</v>
          </cell>
          <cell r="P2054">
            <v>8274.9915992409769</v>
          </cell>
        </row>
        <row r="2055">
          <cell r="H2055" t="str">
            <v>USTrainee Tester146</v>
          </cell>
          <cell r="I2055" t="str">
            <v>Trainee Tester</v>
          </cell>
          <cell r="J2055">
            <v>6878.6239375000005</v>
          </cell>
          <cell r="K2055">
            <v>7050.5895359374999</v>
          </cell>
          <cell r="L2055">
            <v>7226.8542743359367</v>
          </cell>
          <cell r="M2055">
            <v>7407.5256311943349</v>
          </cell>
          <cell r="N2055">
            <v>7592.7137719741922</v>
          </cell>
          <cell r="O2055">
            <v>7782.5316162735462</v>
          </cell>
          <cell r="P2055">
            <v>7977.0949066803842</v>
          </cell>
        </row>
        <row r="2056">
          <cell r="H2056" t="str">
            <v>USTester146</v>
          </cell>
          <cell r="I2056" t="str">
            <v>Tester</v>
          </cell>
          <cell r="J2056">
            <v>6878.6239375000005</v>
          </cell>
          <cell r="K2056">
            <v>7050.5895359374999</v>
          </cell>
          <cell r="L2056">
            <v>7226.8542743359367</v>
          </cell>
          <cell r="M2056">
            <v>7407.5256311943349</v>
          </cell>
          <cell r="N2056">
            <v>7592.7137719741922</v>
          </cell>
          <cell r="O2056">
            <v>7782.5316162735462</v>
          </cell>
          <cell r="P2056">
            <v>7977.0949066803842</v>
          </cell>
        </row>
        <row r="2057">
          <cell r="H2057" t="str">
            <v>USProgrammer Trainee146</v>
          </cell>
          <cell r="I2057" t="str">
            <v>Programmer Trainee</v>
          </cell>
          <cell r="J2057">
            <v>6878.6239375000005</v>
          </cell>
          <cell r="K2057">
            <v>7050.5895359374999</v>
          </cell>
          <cell r="L2057">
            <v>7226.8542743359367</v>
          </cell>
          <cell r="M2057">
            <v>7407.5256311943349</v>
          </cell>
          <cell r="N2057">
            <v>7592.7137719741922</v>
          </cell>
          <cell r="O2057">
            <v>7782.5316162735462</v>
          </cell>
          <cell r="P2057">
            <v>7977.0949066803842</v>
          </cell>
        </row>
        <row r="2058">
          <cell r="H2058" t="str">
            <v>USProgrammer Analyst Trainee146</v>
          </cell>
          <cell r="I2058" t="str">
            <v>Programmer Analyst Trainee</v>
          </cell>
          <cell r="J2058">
            <v>6878.6239375000005</v>
          </cell>
          <cell r="K2058">
            <v>7050.5895359374999</v>
          </cell>
          <cell r="L2058">
            <v>7226.8542743359367</v>
          </cell>
          <cell r="M2058">
            <v>7407.5256311943349</v>
          </cell>
          <cell r="N2058">
            <v>7592.7137719741922</v>
          </cell>
          <cell r="O2058">
            <v>7782.5316162735462</v>
          </cell>
          <cell r="P2058">
            <v>7977.0949066803842</v>
          </cell>
        </row>
        <row r="2059">
          <cell r="H2059" t="str">
            <v>USProgrammer146</v>
          </cell>
          <cell r="I2059" t="str">
            <v>Programmer</v>
          </cell>
          <cell r="J2059">
            <v>6878.6239375000005</v>
          </cell>
          <cell r="K2059">
            <v>7050.5895359374999</v>
          </cell>
          <cell r="L2059">
            <v>7226.8542743359367</v>
          </cell>
          <cell r="M2059">
            <v>7407.5256311943349</v>
          </cell>
          <cell r="N2059">
            <v>7592.7137719741922</v>
          </cell>
          <cell r="O2059">
            <v>7782.5316162735462</v>
          </cell>
          <cell r="P2059">
            <v>7977.0949066803842</v>
          </cell>
        </row>
        <row r="2060">
          <cell r="H2060" t="str">
            <v>USProgrammer Analyst146</v>
          </cell>
          <cell r="I2060" t="str">
            <v>Programmer Analyst</v>
          </cell>
          <cell r="J2060">
            <v>6878.6239375000005</v>
          </cell>
          <cell r="K2060">
            <v>7050.5895359374999</v>
          </cell>
          <cell r="L2060">
            <v>7226.8542743359367</v>
          </cell>
          <cell r="M2060">
            <v>7407.5256311943349</v>
          </cell>
          <cell r="N2060">
            <v>7592.7137719741922</v>
          </cell>
          <cell r="O2060">
            <v>7782.5316162735462</v>
          </cell>
          <cell r="P2060">
            <v>7977.0949066803842</v>
          </cell>
        </row>
        <row r="2061">
          <cell r="H2061" t="str">
            <v>USAssociate146</v>
          </cell>
          <cell r="I2061" t="str">
            <v>Associate</v>
          </cell>
          <cell r="J2061">
            <v>7180.7701552083336</v>
          </cell>
          <cell r="K2061">
            <v>7360.2894090885411</v>
          </cell>
          <cell r="L2061">
            <v>7544.2966443157538</v>
          </cell>
          <cell r="M2061">
            <v>7732.904060423647</v>
          </cell>
          <cell r="N2061">
            <v>7926.2266619342372</v>
          </cell>
          <cell r="O2061">
            <v>8124.3823284825921</v>
          </cell>
          <cell r="P2061">
            <v>8327.4918866946555</v>
          </cell>
        </row>
        <row r="2062">
          <cell r="H2062" t="str">
            <v>USSr. Associate146</v>
          </cell>
          <cell r="I2062" t="str">
            <v>Sr. Associate</v>
          </cell>
          <cell r="J2062">
            <v>8436.3584599999995</v>
          </cell>
          <cell r="K2062">
            <v>8647.2674214999988</v>
          </cell>
          <cell r="L2062">
            <v>8863.4491070374988</v>
          </cell>
          <cell r="M2062">
            <v>9085.0353347134351</v>
          </cell>
          <cell r="N2062">
            <v>9312.1612180812699</v>
          </cell>
          <cell r="O2062">
            <v>9544.9652485333008</v>
          </cell>
          <cell r="P2062">
            <v>9783.5893797466324</v>
          </cell>
        </row>
        <row r="2063">
          <cell r="H2063" t="str">
            <v>USManager146</v>
          </cell>
          <cell r="I2063" t="str">
            <v>Manager</v>
          </cell>
          <cell r="J2063">
            <v>10922.56050030488</v>
          </cell>
          <cell r="K2063">
            <v>11195.624512812501</v>
          </cell>
          <cell r="L2063">
            <v>11475.515125632812</v>
          </cell>
          <cell r="M2063">
            <v>11762.40300377363</v>
          </cell>
          <cell r="N2063">
            <v>12056.46307886797</v>
          </cell>
          <cell r="O2063">
            <v>12357.874655839667</v>
          </cell>
          <cell r="P2063">
            <v>12666.821522235658</v>
          </cell>
        </row>
        <row r="2064">
          <cell r="H2064" t="str">
            <v>USSPM146</v>
          </cell>
          <cell r="I2064" t="str">
            <v>SPM</v>
          </cell>
          <cell r="J2064">
            <v>13325.190638920454</v>
          </cell>
          <cell r="K2064">
            <v>13658.320404893464</v>
          </cell>
          <cell r="L2064">
            <v>13999.778415015799</v>
          </cell>
          <cell r="M2064">
            <v>14349.772875391192</v>
          </cell>
          <cell r="N2064">
            <v>14708.517197275971</v>
          </cell>
          <cell r="O2064">
            <v>15076.230127207869</v>
          </cell>
          <cell r="P2064">
            <v>15453.135880388065</v>
          </cell>
        </row>
        <row r="2065">
          <cell r="H2065" t="str">
            <v>USAs. Director146</v>
          </cell>
          <cell r="I2065" t="str">
            <v>As. Director</v>
          </cell>
          <cell r="J2065">
            <v>18508.542272142859</v>
          </cell>
          <cell r="K2065">
            <v>18971.255828946429</v>
          </cell>
          <cell r="L2065">
            <v>19445.537224670086</v>
          </cell>
          <cell r="M2065">
            <v>19931.675655286836</v>
          </cell>
          <cell r="N2065">
            <v>20429.967546669006</v>
          </cell>
          <cell r="O2065">
            <v>20940.716735335729</v>
          </cell>
          <cell r="P2065">
            <v>21464.234653719119</v>
          </cell>
        </row>
        <row r="2066">
          <cell r="H2066" t="str">
            <v>USAccount Manager (Billed)146</v>
          </cell>
          <cell r="I2066" t="str">
            <v>Account Manager (Billed)</v>
          </cell>
          <cell r="J2066">
            <v>11148.501297186796</v>
          </cell>
          <cell r="K2066">
            <v>11427.213829616465</v>
          </cell>
          <cell r="L2066">
            <v>11712.894175356876</v>
          </cell>
          <cell r="M2066">
            <v>12005.716529740797</v>
          </cell>
          <cell r="N2066">
            <v>12305.859442984316</v>
          </cell>
          <cell r="O2066">
            <v>12613.505929058923</v>
          </cell>
          <cell r="P2066">
            <v>12928.843577285395</v>
          </cell>
        </row>
        <row r="2067">
          <cell r="H2067" t="str">
            <v>USDirector146</v>
          </cell>
          <cell r="I2067" t="str">
            <v>Director</v>
          </cell>
          <cell r="J2067">
            <v>21770.635353000001</v>
          </cell>
          <cell r="K2067">
            <v>22314.901236825001</v>
          </cell>
          <cell r="L2067">
            <v>22872.773767745624</v>
          </cell>
          <cell r="M2067">
            <v>23444.593111939263</v>
          </cell>
          <cell r="N2067">
            <v>24030.707939737742</v>
          </cell>
          <cell r="O2067">
            <v>24631.475638231183</v>
          </cell>
          <cell r="P2067">
            <v>25247.262529186959</v>
          </cell>
        </row>
        <row r="2068">
          <cell r="H2068" t="str">
            <v>USSr. Director146</v>
          </cell>
          <cell r="I2068" t="str">
            <v>Sr. Director</v>
          </cell>
          <cell r="J2068">
            <v>26843.901354166668</v>
          </cell>
          <cell r="K2068">
            <v>27514.998888020833</v>
          </cell>
          <cell r="L2068">
            <v>28202.873860221353</v>
          </cell>
          <cell r="M2068">
            <v>28907.945706726885</v>
          </cell>
          <cell r="N2068">
            <v>29630.644349395054</v>
          </cell>
          <cell r="O2068">
            <v>30371.410458129929</v>
          </cell>
          <cell r="P2068">
            <v>31130.695719583175</v>
          </cell>
        </row>
        <row r="2069">
          <cell r="H2069" t="str">
            <v>USAVP146</v>
          </cell>
          <cell r="I2069" t="str">
            <v>AVP</v>
          </cell>
          <cell r="J2069">
            <v>29097.826722000002</v>
          </cell>
          <cell r="K2069">
            <v>29825.272390049999</v>
          </cell>
          <cell r="L2069">
            <v>30570.904199801247</v>
          </cell>
          <cell r="M2069">
            <v>31335.176804796276</v>
          </cell>
          <cell r="N2069">
            <v>32118.556224916181</v>
          </cell>
          <cell r="O2069">
            <v>32921.52013053908</v>
          </cell>
          <cell r="P2069">
            <v>33744.558133802551</v>
          </cell>
        </row>
        <row r="2070">
          <cell r="H2070" t="str">
            <v>USVP146</v>
          </cell>
          <cell r="I2070" t="str">
            <v>VP</v>
          </cell>
          <cell r="J2070">
            <v>37369.759762499998</v>
          </cell>
          <cell r="K2070">
            <v>38304.003756562495</v>
          </cell>
          <cell r="L2070">
            <v>39261.603850476553</v>
          </cell>
          <cell r="M2070">
            <v>40243.143946738463</v>
          </cell>
          <cell r="N2070">
            <v>41249.222545406919</v>
          </cell>
          <cell r="O2070">
            <v>42280.453109042086</v>
          </cell>
          <cell r="P2070">
            <v>43337.464436768132</v>
          </cell>
        </row>
        <row r="2071">
          <cell r="H2071" t="str">
            <v>USAccount Manager (Unbilled)146</v>
          </cell>
          <cell r="I2071" t="str">
            <v>Account Manager (Unbilled)</v>
          </cell>
          <cell r="J2071">
            <v>11148.501297186796</v>
          </cell>
          <cell r="K2071">
            <v>11427.213829616465</v>
          </cell>
          <cell r="L2071">
            <v>11712.894175356876</v>
          </cell>
          <cell r="M2071">
            <v>12005.716529740797</v>
          </cell>
          <cell r="N2071">
            <v>12305.859442984316</v>
          </cell>
          <cell r="O2071">
            <v>12613.505929058923</v>
          </cell>
          <cell r="P2071">
            <v>12928.843577285395</v>
          </cell>
        </row>
        <row r="2072">
          <cell r="H2072" t="str">
            <v>USClient Partner (Unbilled)146</v>
          </cell>
          <cell r="I2072" t="str">
            <v>Client Partner (Unbilled)</v>
          </cell>
          <cell r="J2072">
            <v>17115.141877126</v>
          </cell>
          <cell r="K2072">
            <v>17543.02042405415</v>
          </cell>
          <cell r="L2072">
            <v>17981.595934655503</v>
          </cell>
          <cell r="M2072">
            <v>18431.13583302189</v>
          </cell>
          <cell r="N2072">
            <v>18891.914228847436</v>
          </cell>
          <cell r="O2072">
            <v>19364.212084568619</v>
          </cell>
          <cell r="P2072">
            <v>19848.317386682833</v>
          </cell>
        </row>
        <row r="2073">
          <cell r="H2073" t="str">
            <v>USBack-up Resources (Unbilled)146</v>
          </cell>
          <cell r="I2073" t="str">
            <v>Back-up Resources (Unbilled)</v>
          </cell>
          <cell r="J2073">
            <v>7180.7701552083336</v>
          </cell>
          <cell r="K2073">
            <v>7360.2894090885411</v>
          </cell>
          <cell r="L2073">
            <v>7544.2966443157538</v>
          </cell>
          <cell r="M2073">
            <v>7732.904060423647</v>
          </cell>
          <cell r="N2073">
            <v>7926.2266619342372</v>
          </cell>
          <cell r="O2073">
            <v>8124.3823284825921</v>
          </cell>
          <cell r="P2073">
            <v>8327.4918866946555</v>
          </cell>
        </row>
        <row r="2074">
          <cell r="H2074" t="str">
            <v>USTrainee Tester156</v>
          </cell>
          <cell r="I2074" t="str">
            <v>Trainee Tester</v>
          </cell>
          <cell r="J2074">
            <v>6924.8001875000009</v>
          </cell>
          <cell r="K2074">
            <v>7097.9201921875001</v>
          </cell>
          <cell r="L2074">
            <v>7275.3681969921872</v>
          </cell>
          <cell r="M2074">
            <v>7457.2524019169914</v>
          </cell>
          <cell r="N2074">
            <v>7643.6837119649153</v>
          </cell>
          <cell r="O2074">
            <v>7834.7758047640373</v>
          </cell>
          <cell r="P2074">
            <v>8030.6451998831371</v>
          </cell>
        </row>
        <row r="2075">
          <cell r="H2075" t="str">
            <v>USTester156</v>
          </cell>
          <cell r="I2075" t="str">
            <v>Tester</v>
          </cell>
          <cell r="J2075">
            <v>6924.8001875000009</v>
          </cell>
          <cell r="K2075">
            <v>7097.9201921875001</v>
          </cell>
          <cell r="L2075">
            <v>7275.3681969921872</v>
          </cell>
          <cell r="M2075">
            <v>7457.2524019169914</v>
          </cell>
          <cell r="N2075">
            <v>7643.6837119649153</v>
          </cell>
          <cell r="O2075">
            <v>7834.7758047640373</v>
          </cell>
          <cell r="P2075">
            <v>8030.6451998831371</v>
          </cell>
        </row>
        <row r="2076">
          <cell r="H2076" t="str">
            <v>USProgrammer Trainee156</v>
          </cell>
          <cell r="I2076" t="str">
            <v>Programmer Trainee</v>
          </cell>
          <cell r="J2076">
            <v>6924.8001875000009</v>
          </cell>
          <cell r="K2076">
            <v>7097.9201921875001</v>
          </cell>
          <cell r="L2076">
            <v>7275.3681969921872</v>
          </cell>
          <cell r="M2076">
            <v>7457.2524019169914</v>
          </cell>
          <cell r="N2076">
            <v>7643.6837119649153</v>
          </cell>
          <cell r="O2076">
            <v>7834.7758047640373</v>
          </cell>
          <cell r="P2076">
            <v>8030.6451998831371</v>
          </cell>
        </row>
        <row r="2077">
          <cell r="H2077" t="str">
            <v>USProgrammer Analyst Trainee156</v>
          </cell>
          <cell r="I2077" t="str">
            <v>Programmer Analyst Trainee</v>
          </cell>
          <cell r="J2077">
            <v>6924.8001875000009</v>
          </cell>
          <cell r="K2077">
            <v>7097.9201921875001</v>
          </cell>
          <cell r="L2077">
            <v>7275.3681969921872</v>
          </cell>
          <cell r="M2077">
            <v>7457.2524019169914</v>
          </cell>
          <cell r="N2077">
            <v>7643.6837119649153</v>
          </cell>
          <cell r="O2077">
            <v>7834.7758047640373</v>
          </cell>
          <cell r="P2077">
            <v>8030.6451998831371</v>
          </cell>
        </row>
        <row r="2078">
          <cell r="H2078" t="str">
            <v>USProgrammer156</v>
          </cell>
          <cell r="I2078" t="str">
            <v>Programmer</v>
          </cell>
          <cell r="J2078">
            <v>6924.8001875000009</v>
          </cell>
          <cell r="K2078">
            <v>7097.9201921875001</v>
          </cell>
          <cell r="L2078">
            <v>7275.3681969921872</v>
          </cell>
          <cell r="M2078">
            <v>7457.2524019169914</v>
          </cell>
          <cell r="N2078">
            <v>7643.6837119649153</v>
          </cell>
          <cell r="O2078">
            <v>7834.7758047640373</v>
          </cell>
          <cell r="P2078">
            <v>8030.6451998831371</v>
          </cell>
        </row>
        <row r="2079">
          <cell r="H2079" t="str">
            <v>USProgrammer Analyst156</v>
          </cell>
          <cell r="I2079" t="str">
            <v>Programmer Analyst</v>
          </cell>
          <cell r="J2079">
            <v>6924.8001875000009</v>
          </cell>
          <cell r="K2079">
            <v>7097.9201921875001</v>
          </cell>
          <cell r="L2079">
            <v>7275.3681969921872</v>
          </cell>
          <cell r="M2079">
            <v>7457.2524019169914</v>
          </cell>
          <cell r="N2079">
            <v>7643.6837119649153</v>
          </cell>
          <cell r="O2079">
            <v>7834.7758047640373</v>
          </cell>
          <cell r="P2079">
            <v>8030.6451998831371</v>
          </cell>
        </row>
        <row r="2080">
          <cell r="H2080" t="str">
            <v>USAssociate156</v>
          </cell>
          <cell r="I2080" t="str">
            <v>Associate</v>
          </cell>
          <cell r="J2080">
            <v>7226.0409885416666</v>
          </cell>
          <cell r="K2080">
            <v>7406.6920132552077</v>
          </cell>
          <cell r="L2080">
            <v>7591.8593135865876</v>
          </cell>
          <cell r="M2080">
            <v>7781.655796426252</v>
          </cell>
          <cell r="N2080">
            <v>7976.197191336908</v>
          </cell>
          <cell r="O2080">
            <v>8175.6021211203297</v>
          </cell>
          <cell r="P2080">
            <v>8379.9921741483377</v>
          </cell>
        </row>
        <row r="2081">
          <cell r="H2081" t="str">
            <v>USSr. Associate156</v>
          </cell>
          <cell r="I2081" t="str">
            <v>Sr. Associate</v>
          </cell>
          <cell r="J2081">
            <v>8482.5347099999999</v>
          </cell>
          <cell r="K2081">
            <v>8694.598077749999</v>
          </cell>
          <cell r="L2081">
            <v>8911.9630296937485</v>
          </cell>
          <cell r="M2081">
            <v>9134.7621054360916</v>
          </cell>
          <cell r="N2081">
            <v>9363.1311580719939</v>
          </cell>
          <cell r="O2081">
            <v>9597.2094370237937</v>
          </cell>
          <cell r="P2081">
            <v>9837.1396729493881</v>
          </cell>
        </row>
        <row r="2082">
          <cell r="H2082" t="str">
            <v>USManager156</v>
          </cell>
          <cell r="I2082" t="str">
            <v>Manager</v>
          </cell>
          <cell r="J2082">
            <v>10968.736750304881</v>
          </cell>
          <cell r="K2082">
            <v>11242.955169062501</v>
          </cell>
          <cell r="L2082">
            <v>11524.029048289063</v>
          </cell>
          <cell r="M2082">
            <v>11812.129774496289</v>
          </cell>
          <cell r="N2082">
            <v>12107.433018858696</v>
          </cell>
          <cell r="O2082">
            <v>12410.118844330162</v>
          </cell>
          <cell r="P2082">
            <v>12720.371815438415</v>
          </cell>
        </row>
        <row r="2083">
          <cell r="H2083" t="str">
            <v>USSPM156</v>
          </cell>
          <cell r="I2083" t="str">
            <v>SPM</v>
          </cell>
          <cell r="J2083">
            <v>13325.190638920454</v>
          </cell>
          <cell r="K2083">
            <v>13658.320404893464</v>
          </cell>
          <cell r="L2083">
            <v>13999.778415015799</v>
          </cell>
          <cell r="M2083">
            <v>14349.772875391192</v>
          </cell>
          <cell r="N2083">
            <v>14708.517197275971</v>
          </cell>
          <cell r="O2083">
            <v>15076.230127207869</v>
          </cell>
          <cell r="P2083">
            <v>15453.135880388065</v>
          </cell>
        </row>
        <row r="2084">
          <cell r="H2084" t="str">
            <v>USAs. Director156</v>
          </cell>
          <cell r="I2084" t="str">
            <v>As. Director</v>
          </cell>
          <cell r="J2084">
            <v>18508.542272142859</v>
          </cell>
          <cell r="K2084">
            <v>18971.255828946429</v>
          </cell>
          <cell r="L2084">
            <v>19445.537224670086</v>
          </cell>
          <cell r="M2084">
            <v>19931.675655286836</v>
          </cell>
          <cell r="N2084">
            <v>20429.967546669006</v>
          </cell>
          <cell r="O2084">
            <v>20940.716735335729</v>
          </cell>
          <cell r="P2084">
            <v>21464.234653719119</v>
          </cell>
        </row>
        <row r="2085">
          <cell r="H2085" t="str">
            <v>USAccount Manager (Billed)156</v>
          </cell>
          <cell r="I2085" t="str">
            <v>Account Manager (Billed)</v>
          </cell>
          <cell r="J2085">
            <v>11148.501297186796</v>
          </cell>
          <cell r="K2085">
            <v>11427.213829616465</v>
          </cell>
          <cell r="L2085">
            <v>11712.894175356876</v>
          </cell>
          <cell r="M2085">
            <v>12005.716529740797</v>
          </cell>
          <cell r="N2085">
            <v>12305.859442984316</v>
          </cell>
          <cell r="O2085">
            <v>12613.505929058923</v>
          </cell>
          <cell r="P2085">
            <v>12928.843577285395</v>
          </cell>
        </row>
        <row r="2086">
          <cell r="H2086" t="str">
            <v>USDirector156</v>
          </cell>
          <cell r="I2086" t="str">
            <v>Director</v>
          </cell>
          <cell r="J2086">
            <v>21770.635353000001</v>
          </cell>
          <cell r="K2086">
            <v>22314.901236825001</v>
          </cell>
          <cell r="L2086">
            <v>22872.773767745624</v>
          </cell>
          <cell r="M2086">
            <v>23444.593111939263</v>
          </cell>
          <cell r="N2086">
            <v>24030.707939737742</v>
          </cell>
          <cell r="O2086">
            <v>24631.475638231183</v>
          </cell>
          <cell r="P2086">
            <v>25247.262529186959</v>
          </cell>
        </row>
        <row r="2087">
          <cell r="H2087" t="str">
            <v>USSr. Director156</v>
          </cell>
          <cell r="I2087" t="str">
            <v>Sr. Director</v>
          </cell>
          <cell r="J2087">
            <v>26843.901354166668</v>
          </cell>
          <cell r="K2087">
            <v>27514.998888020833</v>
          </cell>
          <cell r="L2087">
            <v>28202.873860221353</v>
          </cell>
          <cell r="M2087">
            <v>28907.945706726885</v>
          </cell>
          <cell r="N2087">
            <v>29630.644349395054</v>
          </cell>
          <cell r="O2087">
            <v>30371.410458129929</v>
          </cell>
          <cell r="P2087">
            <v>31130.695719583175</v>
          </cell>
        </row>
        <row r="2088">
          <cell r="H2088" t="str">
            <v>USAVP156</v>
          </cell>
          <cell r="I2088" t="str">
            <v>AVP</v>
          </cell>
          <cell r="J2088">
            <v>29097.826722000002</v>
          </cell>
          <cell r="K2088">
            <v>29825.272390049999</v>
          </cell>
          <cell r="L2088">
            <v>30570.904199801247</v>
          </cell>
          <cell r="M2088">
            <v>31335.176804796276</v>
          </cell>
          <cell r="N2088">
            <v>32118.556224916181</v>
          </cell>
          <cell r="O2088">
            <v>32921.52013053908</v>
          </cell>
          <cell r="P2088">
            <v>33744.558133802551</v>
          </cell>
        </row>
        <row r="2089">
          <cell r="H2089" t="str">
            <v>USVP156</v>
          </cell>
          <cell r="I2089" t="str">
            <v>VP</v>
          </cell>
          <cell r="J2089">
            <v>37369.759762499998</v>
          </cell>
          <cell r="K2089">
            <v>38304.003756562495</v>
          </cell>
          <cell r="L2089">
            <v>39261.603850476553</v>
          </cell>
          <cell r="M2089">
            <v>40243.143946738463</v>
          </cell>
          <cell r="N2089">
            <v>41249.222545406919</v>
          </cell>
          <cell r="O2089">
            <v>42280.453109042086</v>
          </cell>
          <cell r="P2089">
            <v>43337.464436768132</v>
          </cell>
        </row>
        <row r="2090">
          <cell r="H2090" t="str">
            <v>USAccount Manager (Unbilled)156</v>
          </cell>
          <cell r="I2090" t="str">
            <v>Account Manager (Unbilled)</v>
          </cell>
          <cell r="J2090">
            <v>11148.501297186796</v>
          </cell>
          <cell r="K2090">
            <v>11427.213829616465</v>
          </cell>
          <cell r="L2090">
            <v>11712.894175356876</v>
          </cell>
          <cell r="M2090">
            <v>12005.716529740797</v>
          </cell>
          <cell r="N2090">
            <v>12305.859442984316</v>
          </cell>
          <cell r="O2090">
            <v>12613.505929058923</v>
          </cell>
          <cell r="P2090">
            <v>12928.843577285395</v>
          </cell>
        </row>
        <row r="2091">
          <cell r="H2091" t="str">
            <v>USClient Partner (Unbilled)156</v>
          </cell>
          <cell r="I2091" t="str">
            <v>Client Partner (Unbilled)</v>
          </cell>
          <cell r="J2091">
            <v>17115.141877126</v>
          </cell>
          <cell r="K2091">
            <v>17543.02042405415</v>
          </cell>
          <cell r="L2091">
            <v>17981.595934655503</v>
          </cell>
          <cell r="M2091">
            <v>18431.13583302189</v>
          </cell>
          <cell r="N2091">
            <v>18891.914228847436</v>
          </cell>
          <cell r="O2091">
            <v>19364.212084568619</v>
          </cell>
          <cell r="P2091">
            <v>19848.317386682833</v>
          </cell>
        </row>
        <row r="2092">
          <cell r="H2092" t="str">
            <v>USBack-up Resources (Unbilled)156</v>
          </cell>
          <cell r="I2092" t="str">
            <v>Back-up Resources (Unbilled)</v>
          </cell>
          <cell r="J2092">
            <v>7226.0409885416666</v>
          </cell>
          <cell r="K2092">
            <v>7406.6920132552077</v>
          </cell>
          <cell r="L2092">
            <v>7591.8593135865876</v>
          </cell>
          <cell r="M2092">
            <v>7781.655796426252</v>
          </cell>
          <cell r="N2092">
            <v>7976.197191336908</v>
          </cell>
          <cell r="O2092">
            <v>8175.6021211203297</v>
          </cell>
          <cell r="P2092">
            <v>8379.9921741483377</v>
          </cell>
        </row>
        <row r="2093">
          <cell r="H2093" t="str">
            <v>USTrainee Tester166</v>
          </cell>
          <cell r="I2093" t="str">
            <v>Trainee Tester</v>
          </cell>
          <cell r="J2093">
            <v>7109.5051874999999</v>
          </cell>
          <cell r="K2093">
            <v>7287.242817187499</v>
          </cell>
          <cell r="L2093">
            <v>7469.4238876171858</v>
          </cell>
          <cell r="M2093">
            <v>7656.1594848076147</v>
          </cell>
          <cell r="N2093">
            <v>7847.5634719278041</v>
          </cell>
          <cell r="O2093">
            <v>8043.7525587259988</v>
          </cell>
          <cell r="P2093">
            <v>8244.8463726941482</v>
          </cell>
        </row>
        <row r="2094">
          <cell r="H2094" t="str">
            <v>USTester166</v>
          </cell>
          <cell r="I2094" t="str">
            <v>Tester</v>
          </cell>
          <cell r="J2094">
            <v>7109.5051874999999</v>
          </cell>
          <cell r="K2094">
            <v>7287.242817187499</v>
          </cell>
          <cell r="L2094">
            <v>7469.4238876171858</v>
          </cell>
          <cell r="M2094">
            <v>7656.1594848076147</v>
          </cell>
          <cell r="N2094">
            <v>7847.5634719278041</v>
          </cell>
          <cell r="O2094">
            <v>8043.7525587259988</v>
          </cell>
          <cell r="P2094">
            <v>8244.8463726941482</v>
          </cell>
        </row>
        <row r="2095">
          <cell r="H2095" t="str">
            <v>USProgrammer Trainee166</v>
          </cell>
          <cell r="I2095" t="str">
            <v>Programmer Trainee</v>
          </cell>
          <cell r="J2095">
            <v>7109.5051874999999</v>
          </cell>
          <cell r="K2095">
            <v>7287.242817187499</v>
          </cell>
          <cell r="L2095">
            <v>7469.4238876171858</v>
          </cell>
          <cell r="M2095">
            <v>7656.1594848076147</v>
          </cell>
          <cell r="N2095">
            <v>7847.5634719278041</v>
          </cell>
          <cell r="O2095">
            <v>8043.7525587259988</v>
          </cell>
          <cell r="P2095">
            <v>8244.8463726941482</v>
          </cell>
        </row>
        <row r="2096">
          <cell r="H2096" t="str">
            <v>USProgrammer Analyst Trainee166</v>
          </cell>
          <cell r="I2096" t="str">
            <v>Programmer Analyst Trainee</v>
          </cell>
          <cell r="J2096">
            <v>7109.5051874999999</v>
          </cell>
          <cell r="K2096">
            <v>7287.242817187499</v>
          </cell>
          <cell r="L2096">
            <v>7469.4238876171858</v>
          </cell>
          <cell r="M2096">
            <v>7656.1594848076147</v>
          </cell>
          <cell r="N2096">
            <v>7847.5634719278041</v>
          </cell>
          <cell r="O2096">
            <v>8043.7525587259988</v>
          </cell>
          <cell r="P2096">
            <v>8244.8463726941482</v>
          </cell>
        </row>
        <row r="2097">
          <cell r="H2097" t="str">
            <v>USProgrammer166</v>
          </cell>
          <cell r="I2097" t="str">
            <v>Programmer</v>
          </cell>
          <cell r="J2097">
            <v>7109.5051874999999</v>
          </cell>
          <cell r="K2097">
            <v>7287.242817187499</v>
          </cell>
          <cell r="L2097">
            <v>7469.4238876171858</v>
          </cell>
          <cell r="M2097">
            <v>7656.1594848076147</v>
          </cell>
          <cell r="N2097">
            <v>7847.5634719278041</v>
          </cell>
          <cell r="O2097">
            <v>8043.7525587259988</v>
          </cell>
          <cell r="P2097">
            <v>8244.8463726941482</v>
          </cell>
        </row>
        <row r="2098">
          <cell r="H2098" t="str">
            <v>USProgrammer Analyst166</v>
          </cell>
          <cell r="I2098" t="str">
            <v>Programmer Analyst</v>
          </cell>
          <cell r="J2098">
            <v>7109.5051874999999</v>
          </cell>
          <cell r="K2098">
            <v>7287.242817187499</v>
          </cell>
          <cell r="L2098">
            <v>7469.4238876171858</v>
          </cell>
          <cell r="M2098">
            <v>7656.1594848076147</v>
          </cell>
          <cell r="N2098">
            <v>7847.5634719278041</v>
          </cell>
          <cell r="O2098">
            <v>8043.7525587259988</v>
          </cell>
          <cell r="P2098">
            <v>8244.8463726941482</v>
          </cell>
        </row>
        <row r="2099">
          <cell r="H2099" t="str">
            <v>USAssociate166</v>
          </cell>
          <cell r="I2099" t="str">
            <v>Associate</v>
          </cell>
          <cell r="J2099">
            <v>7407.1243218749996</v>
          </cell>
          <cell r="K2099">
            <v>7592.3024299218741</v>
          </cell>
          <cell r="L2099">
            <v>7782.1099906699201</v>
          </cell>
          <cell r="M2099">
            <v>7976.6627404366673</v>
          </cell>
          <cell r="N2099">
            <v>8176.0793089475828</v>
          </cell>
          <cell r="O2099">
            <v>8380.4812916712708</v>
          </cell>
          <cell r="P2099">
            <v>8589.9933239630518</v>
          </cell>
        </row>
        <row r="2100">
          <cell r="H2100" t="str">
            <v>USSr. Associate166</v>
          </cell>
          <cell r="I2100" t="str">
            <v>Sr. Associate</v>
          </cell>
          <cell r="J2100">
            <v>8667.2397099999998</v>
          </cell>
          <cell r="K2100">
            <v>8883.9207027499997</v>
          </cell>
          <cell r="L2100">
            <v>9106.0187203187488</v>
          </cell>
          <cell r="M2100">
            <v>9333.6691883267176</v>
          </cell>
          <cell r="N2100">
            <v>9567.0109180348845</v>
          </cell>
          <cell r="O2100">
            <v>9806.1861909857562</v>
          </cell>
          <cell r="P2100">
            <v>10051.3408457604</v>
          </cell>
        </row>
        <row r="2101">
          <cell r="H2101" t="str">
            <v>USManager166</v>
          </cell>
          <cell r="I2101" t="str">
            <v>Manager</v>
          </cell>
          <cell r="J2101">
            <v>11153.441750304881</v>
          </cell>
          <cell r="K2101">
            <v>11432.277794062502</v>
          </cell>
          <cell r="L2101">
            <v>11718.084738914064</v>
          </cell>
          <cell r="M2101">
            <v>12011.036857386915</v>
          </cell>
          <cell r="N2101">
            <v>12311.312778821586</v>
          </cell>
          <cell r="O2101">
            <v>12619.095598292124</v>
          </cell>
          <cell r="P2101">
            <v>12934.572988249427</v>
          </cell>
        </row>
        <row r="2102">
          <cell r="H2102" t="str">
            <v>USSPM166</v>
          </cell>
          <cell r="I2102" t="str">
            <v>SPM</v>
          </cell>
          <cell r="J2102">
            <v>13325.190638920454</v>
          </cell>
          <cell r="K2102">
            <v>13658.320404893464</v>
          </cell>
          <cell r="L2102">
            <v>13999.778415015799</v>
          </cell>
          <cell r="M2102">
            <v>14349.772875391192</v>
          </cell>
          <cell r="N2102">
            <v>14708.517197275971</v>
          </cell>
          <cell r="O2102">
            <v>15076.230127207869</v>
          </cell>
          <cell r="P2102">
            <v>15453.135880388065</v>
          </cell>
        </row>
        <row r="2103">
          <cell r="H2103" t="str">
            <v>USAs. Director166</v>
          </cell>
          <cell r="I2103" t="str">
            <v>As. Director</v>
          </cell>
          <cell r="J2103">
            <v>18508.542272142859</v>
          </cell>
          <cell r="K2103">
            <v>18971.255828946429</v>
          </cell>
          <cell r="L2103">
            <v>19445.537224670086</v>
          </cell>
          <cell r="M2103">
            <v>19931.675655286836</v>
          </cell>
          <cell r="N2103">
            <v>20429.967546669006</v>
          </cell>
          <cell r="O2103">
            <v>20940.716735335729</v>
          </cell>
          <cell r="P2103">
            <v>21464.234653719119</v>
          </cell>
        </row>
        <row r="2104">
          <cell r="H2104" t="str">
            <v>USAccount Manager (Billed)166</v>
          </cell>
          <cell r="I2104" t="str">
            <v>Account Manager (Billed)</v>
          </cell>
          <cell r="J2104">
            <v>11148.501297186796</v>
          </cell>
          <cell r="K2104">
            <v>11427.213829616465</v>
          </cell>
          <cell r="L2104">
            <v>11712.894175356876</v>
          </cell>
          <cell r="M2104">
            <v>12005.716529740797</v>
          </cell>
          <cell r="N2104">
            <v>12305.859442984316</v>
          </cell>
          <cell r="O2104">
            <v>12613.505929058923</v>
          </cell>
          <cell r="P2104">
            <v>12928.843577285395</v>
          </cell>
        </row>
        <row r="2105">
          <cell r="H2105" t="str">
            <v>USDirector166</v>
          </cell>
          <cell r="I2105" t="str">
            <v>Director</v>
          </cell>
          <cell r="J2105">
            <v>21770.635353000001</v>
          </cell>
          <cell r="K2105">
            <v>22314.901236825001</v>
          </cell>
          <cell r="L2105">
            <v>22872.773767745624</v>
          </cell>
          <cell r="M2105">
            <v>23444.593111939263</v>
          </cell>
          <cell r="N2105">
            <v>24030.707939737742</v>
          </cell>
          <cell r="O2105">
            <v>24631.475638231183</v>
          </cell>
          <cell r="P2105">
            <v>25247.262529186959</v>
          </cell>
        </row>
        <row r="2106">
          <cell r="H2106" t="str">
            <v>USSr. Director166</v>
          </cell>
          <cell r="I2106" t="str">
            <v>Sr. Director</v>
          </cell>
          <cell r="J2106">
            <v>26843.901354166668</v>
          </cell>
          <cell r="K2106">
            <v>27514.998888020833</v>
          </cell>
          <cell r="L2106">
            <v>28202.873860221353</v>
          </cell>
          <cell r="M2106">
            <v>28907.945706726885</v>
          </cell>
          <cell r="N2106">
            <v>29630.644349395054</v>
          </cell>
          <cell r="O2106">
            <v>30371.410458129929</v>
          </cell>
          <cell r="P2106">
            <v>31130.695719583175</v>
          </cell>
        </row>
        <row r="2107">
          <cell r="H2107" t="str">
            <v>USAVP166</v>
          </cell>
          <cell r="I2107" t="str">
            <v>AVP</v>
          </cell>
          <cell r="J2107">
            <v>29097.826722000002</v>
          </cell>
          <cell r="K2107">
            <v>29825.272390049999</v>
          </cell>
          <cell r="L2107">
            <v>30570.904199801247</v>
          </cell>
          <cell r="M2107">
            <v>31335.176804796276</v>
          </cell>
          <cell r="N2107">
            <v>32118.556224916181</v>
          </cell>
          <cell r="O2107">
            <v>32921.52013053908</v>
          </cell>
          <cell r="P2107">
            <v>33744.558133802551</v>
          </cell>
        </row>
        <row r="2108">
          <cell r="H2108" t="str">
            <v>USVP166</v>
          </cell>
          <cell r="I2108" t="str">
            <v>VP</v>
          </cell>
          <cell r="J2108">
            <v>37369.759762499998</v>
          </cell>
          <cell r="K2108">
            <v>38304.003756562495</v>
          </cell>
          <cell r="L2108">
            <v>39261.603850476553</v>
          </cell>
          <cell r="M2108">
            <v>40243.143946738463</v>
          </cell>
          <cell r="N2108">
            <v>41249.222545406919</v>
          </cell>
          <cell r="O2108">
            <v>42280.453109042086</v>
          </cell>
          <cell r="P2108">
            <v>43337.464436768132</v>
          </cell>
        </row>
        <row r="2109">
          <cell r="H2109" t="str">
            <v>USAccount Manager (Unbilled)166</v>
          </cell>
          <cell r="I2109" t="str">
            <v>Account Manager (Unbilled)</v>
          </cell>
          <cell r="J2109">
            <v>11148.501297186796</v>
          </cell>
          <cell r="K2109">
            <v>11427.213829616465</v>
          </cell>
          <cell r="L2109">
            <v>11712.894175356876</v>
          </cell>
          <cell r="M2109">
            <v>12005.716529740797</v>
          </cell>
          <cell r="N2109">
            <v>12305.859442984316</v>
          </cell>
          <cell r="O2109">
            <v>12613.505929058923</v>
          </cell>
          <cell r="P2109">
            <v>12928.843577285395</v>
          </cell>
        </row>
        <row r="2110">
          <cell r="H2110" t="str">
            <v>USClient Partner (Unbilled)166</v>
          </cell>
          <cell r="I2110" t="str">
            <v>Client Partner (Unbilled)</v>
          </cell>
          <cell r="J2110">
            <v>17115.141877126</v>
          </cell>
          <cell r="K2110">
            <v>17543.02042405415</v>
          </cell>
          <cell r="L2110">
            <v>17981.595934655503</v>
          </cell>
          <cell r="M2110">
            <v>18431.13583302189</v>
          </cell>
          <cell r="N2110">
            <v>18891.914228847436</v>
          </cell>
          <cell r="O2110">
            <v>19364.212084568619</v>
          </cell>
          <cell r="P2110">
            <v>19848.317386682833</v>
          </cell>
        </row>
        <row r="2111">
          <cell r="H2111" t="str">
            <v>USBack-up Resources (Unbilled)166</v>
          </cell>
          <cell r="I2111" t="str">
            <v>Back-up Resources (Unbilled)</v>
          </cell>
          <cell r="J2111">
            <v>7407.1243218749996</v>
          </cell>
          <cell r="K2111">
            <v>7592.3024299218741</v>
          </cell>
          <cell r="L2111">
            <v>7782.1099906699201</v>
          </cell>
          <cell r="M2111">
            <v>7976.6627404366673</v>
          </cell>
          <cell r="N2111">
            <v>8176.0793089475828</v>
          </cell>
          <cell r="O2111">
            <v>8380.4812916712708</v>
          </cell>
          <cell r="P2111">
            <v>8589.9933239630518</v>
          </cell>
        </row>
        <row r="2112">
          <cell r="H2112" t="str">
            <v>USTrainee Tester176</v>
          </cell>
          <cell r="I2112" t="str">
            <v>Trainee Tester</v>
          </cell>
          <cell r="J2112">
            <v>7017.1526875000009</v>
          </cell>
          <cell r="K2112">
            <v>7192.5815046875005</v>
          </cell>
          <cell r="L2112">
            <v>7372.3960423046874</v>
          </cell>
          <cell r="M2112">
            <v>7556.7059433623035</v>
          </cell>
          <cell r="N2112">
            <v>7745.6235919463606</v>
          </cell>
          <cell r="O2112">
            <v>7939.2641817450194</v>
          </cell>
          <cell r="P2112">
            <v>8137.745786288644</v>
          </cell>
        </row>
        <row r="2113">
          <cell r="H2113" t="str">
            <v>USTester176</v>
          </cell>
          <cell r="I2113" t="str">
            <v>Tester</v>
          </cell>
          <cell r="J2113">
            <v>7017.1526875000009</v>
          </cell>
          <cell r="K2113">
            <v>7192.5815046875005</v>
          </cell>
          <cell r="L2113">
            <v>7372.3960423046874</v>
          </cell>
          <cell r="M2113">
            <v>7556.7059433623035</v>
          </cell>
          <cell r="N2113">
            <v>7745.6235919463606</v>
          </cell>
          <cell r="O2113">
            <v>7939.2641817450194</v>
          </cell>
          <cell r="P2113">
            <v>8137.745786288644</v>
          </cell>
        </row>
        <row r="2114">
          <cell r="H2114" t="str">
            <v>USProgrammer Trainee176</v>
          </cell>
          <cell r="I2114" t="str">
            <v>Programmer Trainee</v>
          </cell>
          <cell r="J2114">
            <v>7017.1526875000009</v>
          </cell>
          <cell r="K2114">
            <v>7192.5815046875005</v>
          </cell>
          <cell r="L2114">
            <v>7372.3960423046874</v>
          </cell>
          <cell r="M2114">
            <v>7556.7059433623035</v>
          </cell>
          <cell r="N2114">
            <v>7745.6235919463606</v>
          </cell>
          <cell r="O2114">
            <v>7939.2641817450194</v>
          </cell>
          <cell r="P2114">
            <v>8137.745786288644</v>
          </cell>
        </row>
        <row r="2115">
          <cell r="H2115" t="str">
            <v>USProgrammer Analyst Trainee176</v>
          </cell>
          <cell r="I2115" t="str">
            <v>Programmer Analyst Trainee</v>
          </cell>
          <cell r="J2115">
            <v>7017.1526875000009</v>
          </cell>
          <cell r="K2115">
            <v>7192.5815046875005</v>
          </cell>
          <cell r="L2115">
            <v>7372.3960423046874</v>
          </cell>
          <cell r="M2115">
            <v>7556.7059433623035</v>
          </cell>
          <cell r="N2115">
            <v>7745.6235919463606</v>
          </cell>
          <cell r="O2115">
            <v>7939.2641817450194</v>
          </cell>
          <cell r="P2115">
            <v>8137.745786288644</v>
          </cell>
        </row>
        <row r="2116">
          <cell r="H2116" t="str">
            <v>USProgrammer176</v>
          </cell>
          <cell r="I2116" t="str">
            <v>Programmer</v>
          </cell>
          <cell r="J2116">
            <v>7017.1526875000009</v>
          </cell>
          <cell r="K2116">
            <v>7192.5815046875005</v>
          </cell>
          <cell r="L2116">
            <v>7372.3960423046874</v>
          </cell>
          <cell r="M2116">
            <v>7556.7059433623035</v>
          </cell>
          <cell r="N2116">
            <v>7745.6235919463606</v>
          </cell>
          <cell r="O2116">
            <v>7939.2641817450194</v>
          </cell>
          <cell r="P2116">
            <v>8137.745786288644</v>
          </cell>
        </row>
        <row r="2117">
          <cell r="H2117" t="str">
            <v>USProgrammer Analyst176</v>
          </cell>
          <cell r="I2117" t="str">
            <v>Programmer Analyst</v>
          </cell>
          <cell r="J2117">
            <v>7017.1526875000009</v>
          </cell>
          <cell r="K2117">
            <v>7192.5815046875005</v>
          </cell>
          <cell r="L2117">
            <v>7372.3960423046874</v>
          </cell>
          <cell r="M2117">
            <v>7556.7059433623035</v>
          </cell>
          <cell r="N2117">
            <v>7745.6235919463606</v>
          </cell>
          <cell r="O2117">
            <v>7939.2641817450194</v>
          </cell>
          <cell r="P2117">
            <v>8137.745786288644</v>
          </cell>
        </row>
        <row r="2118">
          <cell r="H2118" t="str">
            <v>USAssociate176</v>
          </cell>
          <cell r="I2118" t="str">
            <v>Associate</v>
          </cell>
          <cell r="J2118">
            <v>7316.5826552083336</v>
          </cell>
          <cell r="K2118">
            <v>7499.4972215885409</v>
          </cell>
          <cell r="L2118">
            <v>7686.9846521282534</v>
          </cell>
          <cell r="M2118">
            <v>7879.1592684314592</v>
          </cell>
          <cell r="N2118">
            <v>8076.1382501422449</v>
          </cell>
          <cell r="O2118">
            <v>8278.0417063958012</v>
          </cell>
          <cell r="P2118">
            <v>8484.9927490556947</v>
          </cell>
        </row>
        <row r="2119">
          <cell r="H2119" t="str">
            <v>USSr. Associate176</v>
          </cell>
          <cell r="I2119" t="str">
            <v>Sr. Associate</v>
          </cell>
          <cell r="J2119">
            <v>8574.887209999999</v>
          </cell>
          <cell r="K2119">
            <v>8789.2593902499975</v>
          </cell>
          <cell r="L2119">
            <v>9008.9908750062459</v>
          </cell>
          <cell r="M2119">
            <v>9234.215646881401</v>
          </cell>
          <cell r="N2119">
            <v>9465.0710380534347</v>
          </cell>
          <cell r="O2119">
            <v>9701.6978140047704</v>
          </cell>
          <cell r="P2119">
            <v>9944.2402593548886</v>
          </cell>
        </row>
        <row r="2120">
          <cell r="H2120" t="str">
            <v>USManager176</v>
          </cell>
          <cell r="I2120" t="str">
            <v>Manager</v>
          </cell>
          <cell r="J2120">
            <v>11061.08925030488</v>
          </cell>
          <cell r="K2120">
            <v>11337.616481562502</v>
          </cell>
          <cell r="L2120">
            <v>11621.056893601562</v>
          </cell>
          <cell r="M2120">
            <v>11911.5833159416</v>
          </cell>
          <cell r="N2120">
            <v>12209.372898840138</v>
          </cell>
          <cell r="O2120">
            <v>12514.60722131114</v>
          </cell>
          <cell r="P2120">
            <v>12827.472401843917</v>
          </cell>
        </row>
        <row r="2121">
          <cell r="H2121" t="str">
            <v>USSPM176</v>
          </cell>
          <cell r="I2121" t="str">
            <v>SPM</v>
          </cell>
          <cell r="J2121">
            <v>13325.190638920454</v>
          </cell>
          <cell r="K2121">
            <v>13658.320404893464</v>
          </cell>
          <cell r="L2121">
            <v>13999.778415015799</v>
          </cell>
          <cell r="M2121">
            <v>14349.772875391192</v>
          </cell>
          <cell r="N2121">
            <v>14708.517197275971</v>
          </cell>
          <cell r="O2121">
            <v>15076.230127207869</v>
          </cell>
          <cell r="P2121">
            <v>15453.135880388065</v>
          </cell>
        </row>
        <row r="2122">
          <cell r="H2122" t="str">
            <v>USAs. Director176</v>
          </cell>
          <cell r="I2122" t="str">
            <v>As. Director</v>
          </cell>
          <cell r="J2122">
            <v>18508.542272142859</v>
          </cell>
          <cell r="K2122">
            <v>18971.255828946429</v>
          </cell>
          <cell r="L2122">
            <v>19445.537224670086</v>
          </cell>
          <cell r="M2122">
            <v>19931.675655286836</v>
          </cell>
          <cell r="N2122">
            <v>20429.967546669006</v>
          </cell>
          <cell r="O2122">
            <v>20940.716735335729</v>
          </cell>
          <cell r="P2122">
            <v>21464.234653719119</v>
          </cell>
        </row>
        <row r="2123">
          <cell r="H2123" t="str">
            <v>USAccount Manager (Billed)176</v>
          </cell>
          <cell r="I2123" t="str">
            <v>Account Manager (Billed)</v>
          </cell>
          <cell r="J2123">
            <v>11148.501297186796</v>
          </cell>
          <cell r="K2123">
            <v>11427.213829616465</v>
          </cell>
          <cell r="L2123">
            <v>11712.894175356876</v>
          </cell>
          <cell r="M2123">
            <v>12005.716529740797</v>
          </cell>
          <cell r="N2123">
            <v>12305.859442984316</v>
          </cell>
          <cell r="O2123">
            <v>12613.505929058923</v>
          </cell>
          <cell r="P2123">
            <v>12928.843577285395</v>
          </cell>
        </row>
        <row r="2124">
          <cell r="H2124" t="str">
            <v>USDirector176</v>
          </cell>
          <cell r="I2124" t="str">
            <v>Director</v>
          </cell>
          <cell r="J2124">
            <v>21770.635353000001</v>
          </cell>
          <cell r="K2124">
            <v>22314.901236825001</v>
          </cell>
          <cell r="L2124">
            <v>22872.773767745624</v>
          </cell>
          <cell r="M2124">
            <v>23444.593111939263</v>
          </cell>
          <cell r="N2124">
            <v>24030.707939737742</v>
          </cell>
          <cell r="O2124">
            <v>24631.475638231183</v>
          </cell>
          <cell r="P2124">
            <v>25247.262529186959</v>
          </cell>
        </row>
        <row r="2125">
          <cell r="H2125" t="str">
            <v>USSr. Director176</v>
          </cell>
          <cell r="I2125" t="str">
            <v>Sr. Director</v>
          </cell>
          <cell r="J2125">
            <v>26843.901354166668</v>
          </cell>
          <cell r="K2125">
            <v>27514.998888020833</v>
          </cell>
          <cell r="L2125">
            <v>28202.873860221353</v>
          </cell>
          <cell r="M2125">
            <v>28907.945706726885</v>
          </cell>
          <cell r="N2125">
            <v>29630.644349395054</v>
          </cell>
          <cell r="O2125">
            <v>30371.410458129929</v>
          </cell>
          <cell r="P2125">
            <v>31130.695719583175</v>
          </cell>
        </row>
        <row r="2126">
          <cell r="H2126" t="str">
            <v>USAVP176</v>
          </cell>
          <cell r="I2126" t="str">
            <v>AVP</v>
          </cell>
          <cell r="J2126">
            <v>29097.826722000002</v>
          </cell>
          <cell r="K2126">
            <v>29825.272390049999</v>
          </cell>
          <cell r="L2126">
            <v>30570.904199801247</v>
          </cell>
          <cell r="M2126">
            <v>31335.176804796276</v>
          </cell>
          <cell r="N2126">
            <v>32118.556224916181</v>
          </cell>
          <cell r="O2126">
            <v>32921.52013053908</v>
          </cell>
          <cell r="P2126">
            <v>33744.558133802551</v>
          </cell>
        </row>
        <row r="2127">
          <cell r="H2127" t="str">
            <v>USVP176</v>
          </cell>
          <cell r="I2127" t="str">
            <v>VP</v>
          </cell>
          <cell r="J2127">
            <v>37369.759762499998</v>
          </cell>
          <cell r="K2127">
            <v>38304.003756562495</v>
          </cell>
          <cell r="L2127">
            <v>39261.603850476553</v>
          </cell>
          <cell r="M2127">
            <v>40243.143946738463</v>
          </cell>
          <cell r="N2127">
            <v>41249.222545406919</v>
          </cell>
          <cell r="O2127">
            <v>42280.453109042086</v>
          </cell>
          <cell r="P2127">
            <v>43337.464436768132</v>
          </cell>
        </row>
        <row r="2128">
          <cell r="H2128" t="str">
            <v>USAccount Manager (Unbilled)176</v>
          </cell>
          <cell r="I2128" t="str">
            <v>Account Manager (Unbilled)</v>
          </cell>
          <cell r="J2128">
            <v>11148.501297186796</v>
          </cell>
          <cell r="K2128">
            <v>11427.213829616465</v>
          </cell>
          <cell r="L2128">
            <v>11712.894175356876</v>
          </cell>
          <cell r="M2128">
            <v>12005.716529740797</v>
          </cell>
          <cell r="N2128">
            <v>12305.859442984316</v>
          </cell>
          <cell r="O2128">
            <v>12613.505929058923</v>
          </cell>
          <cell r="P2128">
            <v>12928.843577285395</v>
          </cell>
        </row>
        <row r="2129">
          <cell r="H2129" t="str">
            <v>USClient Partner (Unbilled)176</v>
          </cell>
          <cell r="I2129" t="str">
            <v>Client Partner (Unbilled)</v>
          </cell>
          <cell r="J2129">
            <v>17115.141877126</v>
          </cell>
          <cell r="K2129">
            <v>17543.02042405415</v>
          </cell>
          <cell r="L2129">
            <v>17981.595934655503</v>
          </cell>
          <cell r="M2129">
            <v>18431.13583302189</v>
          </cell>
          <cell r="N2129">
            <v>18891.914228847436</v>
          </cell>
          <cell r="O2129">
            <v>19364.212084568619</v>
          </cell>
          <cell r="P2129">
            <v>19848.317386682833</v>
          </cell>
        </row>
        <row r="2130">
          <cell r="H2130" t="str">
            <v>USBack-up Resources (Unbilled)176</v>
          </cell>
          <cell r="I2130" t="str">
            <v>Back-up Resources (Unbilled)</v>
          </cell>
          <cell r="J2130">
            <v>7316.5826552083336</v>
          </cell>
          <cell r="K2130">
            <v>7499.4972215885409</v>
          </cell>
          <cell r="L2130">
            <v>7686.9846521282534</v>
          </cell>
          <cell r="M2130">
            <v>7879.1592684314592</v>
          </cell>
          <cell r="N2130">
            <v>8076.1382501422449</v>
          </cell>
          <cell r="O2130">
            <v>8278.0417063958012</v>
          </cell>
          <cell r="P2130">
            <v>8484.9927490556947</v>
          </cell>
        </row>
        <row r="2131">
          <cell r="H2131" t="str">
            <v>USTrainee Tester186</v>
          </cell>
          <cell r="I2131" t="str">
            <v>Trainee Tester</v>
          </cell>
          <cell r="J2131">
            <v>7063.3289374999995</v>
          </cell>
          <cell r="K2131">
            <v>7239.9121609374988</v>
          </cell>
          <cell r="L2131">
            <v>7420.9099649609352</v>
          </cell>
          <cell r="M2131">
            <v>7606.4327140849582</v>
          </cell>
          <cell r="N2131">
            <v>7796.5935319370819</v>
          </cell>
          <cell r="O2131">
            <v>7991.5083702355087</v>
          </cell>
          <cell r="P2131">
            <v>8191.2960794913961</v>
          </cell>
        </row>
        <row r="2132">
          <cell r="H2132" t="str">
            <v>USTester186</v>
          </cell>
          <cell r="I2132" t="str">
            <v>Tester</v>
          </cell>
          <cell r="J2132">
            <v>7063.3289374999995</v>
          </cell>
          <cell r="K2132">
            <v>7239.9121609374988</v>
          </cell>
          <cell r="L2132">
            <v>7420.9099649609352</v>
          </cell>
          <cell r="M2132">
            <v>7606.4327140849582</v>
          </cell>
          <cell r="N2132">
            <v>7796.5935319370819</v>
          </cell>
          <cell r="O2132">
            <v>7991.5083702355087</v>
          </cell>
          <cell r="P2132">
            <v>8191.2960794913961</v>
          </cell>
        </row>
        <row r="2133">
          <cell r="H2133" t="str">
            <v>USProgrammer Trainee186</v>
          </cell>
          <cell r="I2133" t="str">
            <v>Programmer Trainee</v>
          </cell>
          <cell r="J2133">
            <v>7063.3289374999995</v>
          </cell>
          <cell r="K2133">
            <v>7239.9121609374988</v>
          </cell>
          <cell r="L2133">
            <v>7420.9099649609352</v>
          </cell>
          <cell r="M2133">
            <v>7606.4327140849582</v>
          </cell>
          <cell r="N2133">
            <v>7796.5935319370819</v>
          </cell>
          <cell r="O2133">
            <v>7991.5083702355087</v>
          </cell>
          <cell r="P2133">
            <v>8191.2960794913961</v>
          </cell>
        </row>
        <row r="2134">
          <cell r="H2134" t="str">
            <v>USProgrammer Analyst Trainee186</v>
          </cell>
          <cell r="I2134" t="str">
            <v>Programmer Analyst Trainee</v>
          </cell>
          <cell r="J2134">
            <v>7063.3289374999995</v>
          </cell>
          <cell r="K2134">
            <v>7239.9121609374988</v>
          </cell>
          <cell r="L2134">
            <v>7420.9099649609352</v>
          </cell>
          <cell r="M2134">
            <v>7606.4327140849582</v>
          </cell>
          <cell r="N2134">
            <v>7796.5935319370819</v>
          </cell>
          <cell r="O2134">
            <v>7991.5083702355087</v>
          </cell>
          <cell r="P2134">
            <v>8191.2960794913961</v>
          </cell>
        </row>
        <row r="2135">
          <cell r="H2135" t="str">
            <v>USProgrammer186</v>
          </cell>
          <cell r="I2135" t="str">
            <v>Programmer</v>
          </cell>
          <cell r="J2135">
            <v>7063.3289374999995</v>
          </cell>
          <cell r="K2135">
            <v>7239.9121609374988</v>
          </cell>
          <cell r="L2135">
            <v>7420.9099649609352</v>
          </cell>
          <cell r="M2135">
            <v>7606.4327140849582</v>
          </cell>
          <cell r="N2135">
            <v>7796.5935319370819</v>
          </cell>
          <cell r="O2135">
            <v>7991.5083702355087</v>
          </cell>
          <cell r="P2135">
            <v>8191.2960794913961</v>
          </cell>
        </row>
        <row r="2136">
          <cell r="H2136" t="str">
            <v>USProgrammer Analyst186</v>
          </cell>
          <cell r="I2136" t="str">
            <v>Programmer Analyst</v>
          </cell>
          <cell r="J2136">
            <v>7063.3289374999995</v>
          </cell>
          <cell r="K2136">
            <v>7239.9121609374988</v>
          </cell>
          <cell r="L2136">
            <v>7420.9099649609352</v>
          </cell>
          <cell r="M2136">
            <v>7606.4327140849582</v>
          </cell>
          <cell r="N2136">
            <v>7796.5935319370819</v>
          </cell>
          <cell r="O2136">
            <v>7991.5083702355087</v>
          </cell>
          <cell r="P2136">
            <v>8191.2960794913961</v>
          </cell>
        </row>
        <row r="2137">
          <cell r="H2137" t="str">
            <v>USAssociate186</v>
          </cell>
          <cell r="I2137" t="str">
            <v>Associate</v>
          </cell>
          <cell r="J2137">
            <v>7361.8534885416666</v>
          </cell>
          <cell r="K2137">
            <v>7545.8998257552075</v>
          </cell>
          <cell r="L2137">
            <v>7734.5473213990872</v>
          </cell>
          <cell r="M2137">
            <v>7927.9110044340641</v>
          </cell>
          <cell r="N2137">
            <v>8126.1087795449148</v>
          </cell>
          <cell r="O2137">
            <v>8329.2614990335369</v>
          </cell>
          <cell r="P2137">
            <v>8537.4930365093751</v>
          </cell>
        </row>
        <row r="2138">
          <cell r="H2138" t="str">
            <v>USSr. Associate186</v>
          </cell>
          <cell r="I2138" t="str">
            <v>Sr. Associate</v>
          </cell>
          <cell r="J2138">
            <v>8621.0634599999994</v>
          </cell>
          <cell r="K2138">
            <v>8836.5900464999995</v>
          </cell>
          <cell r="L2138">
            <v>9057.5047976624992</v>
          </cell>
          <cell r="M2138">
            <v>9283.9424176040611</v>
          </cell>
          <cell r="N2138">
            <v>9516.0409780441623</v>
          </cell>
          <cell r="O2138">
            <v>9753.9420024952651</v>
          </cell>
          <cell r="P2138">
            <v>9997.7905525576462</v>
          </cell>
        </row>
        <row r="2139">
          <cell r="H2139" t="str">
            <v>USManager186</v>
          </cell>
          <cell r="I2139" t="str">
            <v>Manager</v>
          </cell>
          <cell r="J2139">
            <v>11107.26550030488</v>
          </cell>
          <cell r="K2139">
            <v>11384.947137812502</v>
          </cell>
          <cell r="L2139">
            <v>11669.570816257814</v>
          </cell>
          <cell r="M2139">
            <v>11961.310086664258</v>
          </cell>
          <cell r="N2139">
            <v>12260.342838830864</v>
          </cell>
          <cell r="O2139">
            <v>12566.851409801635</v>
          </cell>
          <cell r="P2139">
            <v>12881.022695046675</v>
          </cell>
        </row>
        <row r="2140">
          <cell r="H2140" t="str">
            <v>USSPM186</v>
          </cell>
          <cell r="I2140" t="str">
            <v>SPM</v>
          </cell>
          <cell r="J2140">
            <v>13325.190638920454</v>
          </cell>
          <cell r="K2140">
            <v>13658.320404893464</v>
          </cell>
          <cell r="L2140">
            <v>13999.778415015799</v>
          </cell>
          <cell r="M2140">
            <v>14349.772875391192</v>
          </cell>
          <cell r="N2140">
            <v>14708.517197275971</v>
          </cell>
          <cell r="O2140">
            <v>15076.230127207869</v>
          </cell>
          <cell r="P2140">
            <v>15453.135880388065</v>
          </cell>
        </row>
        <row r="2141">
          <cell r="H2141" t="str">
            <v>USAs. Director186</v>
          </cell>
          <cell r="I2141" t="str">
            <v>As. Director</v>
          </cell>
          <cell r="J2141">
            <v>18508.542272142859</v>
          </cell>
          <cell r="K2141">
            <v>18971.255828946429</v>
          </cell>
          <cell r="L2141">
            <v>19445.537224670086</v>
          </cell>
          <cell r="M2141">
            <v>19931.675655286836</v>
          </cell>
          <cell r="N2141">
            <v>20429.967546669006</v>
          </cell>
          <cell r="O2141">
            <v>20940.716735335729</v>
          </cell>
          <cell r="P2141">
            <v>21464.234653719119</v>
          </cell>
        </row>
        <row r="2142">
          <cell r="H2142" t="str">
            <v>USAccount Manager (Billed)186</v>
          </cell>
          <cell r="I2142" t="str">
            <v>Account Manager (Billed)</v>
          </cell>
          <cell r="J2142">
            <v>11148.501297186796</v>
          </cell>
          <cell r="K2142">
            <v>11427.213829616465</v>
          </cell>
          <cell r="L2142">
            <v>11712.894175356876</v>
          </cell>
          <cell r="M2142">
            <v>12005.716529740797</v>
          </cell>
          <cell r="N2142">
            <v>12305.859442984316</v>
          </cell>
          <cell r="O2142">
            <v>12613.505929058923</v>
          </cell>
          <cell r="P2142">
            <v>12928.843577285395</v>
          </cell>
        </row>
        <row r="2143">
          <cell r="H2143" t="str">
            <v>USDirector186</v>
          </cell>
          <cell r="I2143" t="str">
            <v>Director</v>
          </cell>
          <cell r="J2143">
            <v>21770.635353000001</v>
          </cell>
          <cell r="K2143">
            <v>22314.901236825001</v>
          </cell>
          <cell r="L2143">
            <v>22872.773767745624</v>
          </cell>
          <cell r="M2143">
            <v>23444.593111939263</v>
          </cell>
          <cell r="N2143">
            <v>24030.707939737742</v>
          </cell>
          <cell r="O2143">
            <v>24631.475638231183</v>
          </cell>
          <cell r="P2143">
            <v>25247.262529186959</v>
          </cell>
        </row>
        <row r="2144">
          <cell r="H2144" t="str">
            <v>USSr. Director186</v>
          </cell>
          <cell r="I2144" t="str">
            <v>Sr. Director</v>
          </cell>
          <cell r="J2144">
            <v>26843.901354166668</v>
          </cell>
          <cell r="K2144">
            <v>27514.998888020833</v>
          </cell>
          <cell r="L2144">
            <v>28202.873860221353</v>
          </cell>
          <cell r="M2144">
            <v>28907.945706726885</v>
          </cell>
          <cell r="N2144">
            <v>29630.644349395054</v>
          </cell>
          <cell r="O2144">
            <v>30371.410458129929</v>
          </cell>
          <cell r="P2144">
            <v>31130.695719583175</v>
          </cell>
        </row>
        <row r="2145">
          <cell r="H2145" t="str">
            <v>USAVP186</v>
          </cell>
          <cell r="I2145" t="str">
            <v>AVP</v>
          </cell>
          <cell r="J2145">
            <v>29097.826722000002</v>
          </cell>
          <cell r="K2145">
            <v>29825.272390049999</v>
          </cell>
          <cell r="L2145">
            <v>30570.904199801247</v>
          </cell>
          <cell r="M2145">
            <v>31335.176804796276</v>
          </cell>
          <cell r="N2145">
            <v>32118.556224916181</v>
          </cell>
          <cell r="O2145">
            <v>32921.52013053908</v>
          </cell>
          <cell r="P2145">
            <v>33744.558133802551</v>
          </cell>
        </row>
        <row r="2146">
          <cell r="H2146" t="str">
            <v>USVP186</v>
          </cell>
          <cell r="I2146" t="str">
            <v>VP</v>
          </cell>
          <cell r="J2146">
            <v>37369.759762499998</v>
          </cell>
          <cell r="K2146">
            <v>38304.003756562495</v>
          </cell>
          <cell r="L2146">
            <v>39261.603850476553</v>
          </cell>
          <cell r="M2146">
            <v>40243.143946738463</v>
          </cell>
          <cell r="N2146">
            <v>41249.222545406919</v>
          </cell>
          <cell r="O2146">
            <v>42280.453109042086</v>
          </cell>
          <cell r="P2146">
            <v>43337.464436768132</v>
          </cell>
        </row>
        <row r="2147">
          <cell r="H2147" t="str">
            <v>USAccount Manager (Unbilled)186</v>
          </cell>
          <cell r="I2147" t="str">
            <v>Account Manager (Unbilled)</v>
          </cell>
          <cell r="J2147">
            <v>11148.501297186796</v>
          </cell>
          <cell r="K2147">
            <v>11427.213829616465</v>
          </cell>
          <cell r="L2147">
            <v>11712.894175356876</v>
          </cell>
          <cell r="M2147">
            <v>12005.716529740797</v>
          </cell>
          <cell r="N2147">
            <v>12305.859442984316</v>
          </cell>
          <cell r="O2147">
            <v>12613.505929058923</v>
          </cell>
          <cell r="P2147">
            <v>12928.843577285395</v>
          </cell>
        </row>
        <row r="2148">
          <cell r="H2148" t="str">
            <v>USClient Partner (Unbilled)186</v>
          </cell>
          <cell r="I2148" t="str">
            <v>Client Partner (Unbilled)</v>
          </cell>
          <cell r="J2148">
            <v>17115.141877126</v>
          </cell>
          <cell r="K2148">
            <v>17543.02042405415</v>
          </cell>
          <cell r="L2148">
            <v>17981.595934655503</v>
          </cell>
          <cell r="M2148">
            <v>18431.13583302189</v>
          </cell>
          <cell r="N2148">
            <v>18891.914228847436</v>
          </cell>
          <cell r="O2148">
            <v>19364.212084568619</v>
          </cell>
          <cell r="P2148">
            <v>19848.317386682833</v>
          </cell>
        </row>
        <row r="2149">
          <cell r="H2149" t="str">
            <v>USBack-up Resources (Unbilled)186</v>
          </cell>
          <cell r="I2149" t="str">
            <v>Back-up Resources (Unbilled)</v>
          </cell>
          <cell r="J2149">
            <v>7361.8534885416666</v>
          </cell>
          <cell r="K2149">
            <v>7545.8998257552075</v>
          </cell>
          <cell r="L2149">
            <v>7734.5473213990872</v>
          </cell>
          <cell r="M2149">
            <v>7927.9110044340641</v>
          </cell>
          <cell r="N2149">
            <v>8126.1087795449148</v>
          </cell>
          <cell r="O2149">
            <v>8329.2614990335369</v>
          </cell>
          <cell r="P2149">
            <v>8537.4930365093751</v>
          </cell>
        </row>
        <row r="2150">
          <cell r="H2150" t="str">
            <v>USTrainee Tester196</v>
          </cell>
          <cell r="I2150" t="str">
            <v>Trainee Tester</v>
          </cell>
          <cell r="J2150">
            <v>7340.3864375000003</v>
          </cell>
          <cell r="K2150">
            <v>7523.8960984374999</v>
          </cell>
          <cell r="L2150">
            <v>7711.9935008984367</v>
          </cell>
          <cell r="M2150">
            <v>7904.7933384208973</v>
          </cell>
          <cell r="N2150">
            <v>8102.4131718814187</v>
          </cell>
          <cell r="O2150">
            <v>8304.9735011784542</v>
          </cell>
          <cell r="P2150">
            <v>8512.597838707914</v>
          </cell>
        </row>
        <row r="2151">
          <cell r="H2151" t="str">
            <v>USTester196</v>
          </cell>
          <cell r="I2151" t="str">
            <v>Tester</v>
          </cell>
          <cell r="J2151">
            <v>7340.3864375000003</v>
          </cell>
          <cell r="K2151">
            <v>7523.8960984374999</v>
          </cell>
          <cell r="L2151">
            <v>7711.9935008984367</v>
          </cell>
          <cell r="M2151">
            <v>7904.7933384208973</v>
          </cell>
          <cell r="N2151">
            <v>8102.4131718814187</v>
          </cell>
          <cell r="O2151">
            <v>8304.9735011784542</v>
          </cell>
          <cell r="P2151">
            <v>8512.597838707914</v>
          </cell>
        </row>
        <row r="2152">
          <cell r="H2152" t="str">
            <v>USProgrammer Trainee196</v>
          </cell>
          <cell r="I2152" t="str">
            <v>Programmer Trainee</v>
          </cell>
          <cell r="J2152">
            <v>7340.3864375000003</v>
          </cell>
          <cell r="K2152">
            <v>7523.8960984374999</v>
          </cell>
          <cell r="L2152">
            <v>7711.9935008984367</v>
          </cell>
          <cell r="M2152">
            <v>7904.7933384208973</v>
          </cell>
          <cell r="N2152">
            <v>8102.4131718814187</v>
          </cell>
          <cell r="O2152">
            <v>8304.9735011784542</v>
          </cell>
          <cell r="P2152">
            <v>8512.597838707914</v>
          </cell>
        </row>
        <row r="2153">
          <cell r="H2153" t="str">
            <v>USProgrammer Analyst Trainee196</v>
          </cell>
          <cell r="I2153" t="str">
            <v>Programmer Analyst Trainee</v>
          </cell>
          <cell r="J2153">
            <v>7340.3864375000003</v>
          </cell>
          <cell r="K2153">
            <v>7523.8960984374999</v>
          </cell>
          <cell r="L2153">
            <v>7711.9935008984367</v>
          </cell>
          <cell r="M2153">
            <v>7904.7933384208973</v>
          </cell>
          <cell r="N2153">
            <v>8102.4131718814187</v>
          </cell>
          <cell r="O2153">
            <v>8304.9735011784542</v>
          </cell>
          <cell r="P2153">
            <v>8512.597838707914</v>
          </cell>
        </row>
        <row r="2154">
          <cell r="H2154" t="str">
            <v>USProgrammer196</v>
          </cell>
          <cell r="I2154" t="str">
            <v>Programmer</v>
          </cell>
          <cell r="J2154">
            <v>7340.3864375000003</v>
          </cell>
          <cell r="K2154">
            <v>7523.8960984374999</v>
          </cell>
          <cell r="L2154">
            <v>7711.9935008984367</v>
          </cell>
          <cell r="M2154">
            <v>7904.7933384208973</v>
          </cell>
          <cell r="N2154">
            <v>8102.4131718814187</v>
          </cell>
          <cell r="O2154">
            <v>8304.9735011784542</v>
          </cell>
          <cell r="P2154">
            <v>8512.597838707914</v>
          </cell>
        </row>
        <row r="2155">
          <cell r="H2155" t="str">
            <v>USProgrammer Analyst196</v>
          </cell>
          <cell r="I2155" t="str">
            <v>Programmer Analyst</v>
          </cell>
          <cell r="J2155">
            <v>7340.3864375000003</v>
          </cell>
          <cell r="K2155">
            <v>7523.8960984374999</v>
          </cell>
          <cell r="L2155">
            <v>7711.9935008984367</v>
          </cell>
          <cell r="M2155">
            <v>7904.7933384208973</v>
          </cell>
          <cell r="N2155">
            <v>8102.4131718814187</v>
          </cell>
          <cell r="O2155">
            <v>8304.9735011784542</v>
          </cell>
          <cell r="P2155">
            <v>8512.597838707914</v>
          </cell>
        </row>
        <row r="2156">
          <cell r="H2156" t="str">
            <v>USAssociate196</v>
          </cell>
          <cell r="I2156" t="str">
            <v>Associate</v>
          </cell>
          <cell r="J2156">
            <v>7633.4784885416666</v>
          </cell>
          <cell r="K2156">
            <v>7824.3154507552072</v>
          </cell>
          <cell r="L2156">
            <v>8019.9233370240863</v>
          </cell>
          <cell r="M2156">
            <v>8220.4214204496875</v>
          </cell>
          <cell r="N2156">
            <v>8425.9319559609285</v>
          </cell>
          <cell r="O2156">
            <v>8636.5802548599513</v>
          </cell>
          <cell r="P2156">
            <v>8852.49476123145</v>
          </cell>
        </row>
        <row r="2157">
          <cell r="H2157" t="str">
            <v>USSr. Associate196</v>
          </cell>
          <cell r="I2157" t="str">
            <v>Sr. Associate</v>
          </cell>
          <cell r="J2157">
            <v>8898.1209600000002</v>
          </cell>
          <cell r="K2157">
            <v>9120.5739839999987</v>
          </cell>
          <cell r="L2157">
            <v>9348.5883335999988</v>
          </cell>
          <cell r="M2157">
            <v>9582.3030419399984</v>
          </cell>
          <cell r="N2157">
            <v>9821.8606179884973</v>
          </cell>
          <cell r="O2157">
            <v>10067.40713343821</v>
          </cell>
          <cell r="P2157">
            <v>10319.092311774164</v>
          </cell>
        </row>
        <row r="2158">
          <cell r="H2158" t="str">
            <v>USManager196</v>
          </cell>
          <cell r="I2158" t="str">
            <v>Manager</v>
          </cell>
          <cell r="J2158">
            <v>11384.323000304881</v>
          </cell>
          <cell r="K2158">
            <v>11668.931075312503</v>
          </cell>
          <cell r="L2158">
            <v>11960.654352195314</v>
          </cell>
          <cell r="M2158">
            <v>12259.670711000195</v>
          </cell>
          <cell r="N2158">
            <v>12566.162478775199</v>
          </cell>
          <cell r="O2158">
            <v>12880.316540744578</v>
          </cell>
          <cell r="P2158">
            <v>13202.324454263191</v>
          </cell>
        </row>
        <row r="2159">
          <cell r="H2159" t="str">
            <v>USSPM196</v>
          </cell>
          <cell r="I2159" t="str">
            <v>SPM</v>
          </cell>
          <cell r="J2159">
            <v>13325.190638920454</v>
          </cell>
          <cell r="K2159">
            <v>13658.320404893464</v>
          </cell>
          <cell r="L2159">
            <v>13999.778415015799</v>
          </cell>
          <cell r="M2159">
            <v>14349.772875391192</v>
          </cell>
          <cell r="N2159">
            <v>14708.517197275971</v>
          </cell>
          <cell r="O2159">
            <v>15076.230127207869</v>
          </cell>
          <cell r="P2159">
            <v>15453.135880388065</v>
          </cell>
        </row>
        <row r="2160">
          <cell r="H2160" t="str">
            <v>USAs. Director196</v>
          </cell>
          <cell r="I2160" t="str">
            <v>As. Director</v>
          </cell>
          <cell r="J2160">
            <v>18508.542272142859</v>
          </cell>
          <cell r="K2160">
            <v>18971.255828946429</v>
          </cell>
          <cell r="L2160">
            <v>19445.537224670086</v>
          </cell>
          <cell r="M2160">
            <v>19931.675655286836</v>
          </cell>
          <cell r="N2160">
            <v>20429.967546669006</v>
          </cell>
          <cell r="O2160">
            <v>20940.716735335729</v>
          </cell>
          <cell r="P2160">
            <v>21464.234653719119</v>
          </cell>
        </row>
        <row r="2161">
          <cell r="H2161" t="str">
            <v>USAccount Manager (Billed)196</v>
          </cell>
          <cell r="I2161" t="str">
            <v>Account Manager (Billed)</v>
          </cell>
          <cell r="J2161">
            <v>11148.501297186796</v>
          </cell>
          <cell r="K2161">
            <v>11427.213829616465</v>
          </cell>
          <cell r="L2161">
            <v>11712.894175356876</v>
          </cell>
          <cell r="M2161">
            <v>12005.716529740797</v>
          </cell>
          <cell r="N2161">
            <v>12305.859442984316</v>
          </cell>
          <cell r="O2161">
            <v>12613.505929058923</v>
          </cell>
          <cell r="P2161">
            <v>12928.843577285395</v>
          </cell>
        </row>
        <row r="2162">
          <cell r="H2162" t="str">
            <v>USDirector196</v>
          </cell>
          <cell r="I2162" t="str">
            <v>Director</v>
          </cell>
          <cell r="J2162">
            <v>21770.635353000001</v>
          </cell>
          <cell r="K2162">
            <v>22314.901236825001</v>
          </cell>
          <cell r="L2162">
            <v>22872.773767745624</v>
          </cell>
          <cell r="M2162">
            <v>23444.593111939263</v>
          </cell>
          <cell r="N2162">
            <v>24030.707939737742</v>
          </cell>
          <cell r="O2162">
            <v>24631.475638231183</v>
          </cell>
          <cell r="P2162">
            <v>25247.262529186959</v>
          </cell>
        </row>
        <row r="2163">
          <cell r="H2163" t="str">
            <v>USSr. Director196</v>
          </cell>
          <cell r="I2163" t="str">
            <v>Sr. Director</v>
          </cell>
          <cell r="J2163">
            <v>26843.901354166668</v>
          </cell>
          <cell r="K2163">
            <v>27514.998888020833</v>
          </cell>
          <cell r="L2163">
            <v>28202.873860221353</v>
          </cell>
          <cell r="M2163">
            <v>28907.945706726885</v>
          </cell>
          <cell r="N2163">
            <v>29630.644349395054</v>
          </cell>
          <cell r="O2163">
            <v>30371.410458129929</v>
          </cell>
          <cell r="P2163">
            <v>31130.695719583175</v>
          </cell>
        </row>
        <row r="2164">
          <cell r="H2164" t="str">
            <v>USAVP196</v>
          </cell>
          <cell r="I2164" t="str">
            <v>AVP</v>
          </cell>
          <cell r="J2164">
            <v>29097.826722000002</v>
          </cell>
          <cell r="K2164">
            <v>29825.272390049999</v>
          </cell>
          <cell r="L2164">
            <v>30570.904199801247</v>
          </cell>
          <cell r="M2164">
            <v>31335.176804796276</v>
          </cell>
          <cell r="N2164">
            <v>32118.556224916181</v>
          </cell>
          <cell r="O2164">
            <v>32921.52013053908</v>
          </cell>
          <cell r="P2164">
            <v>33744.558133802551</v>
          </cell>
        </row>
        <row r="2165">
          <cell r="H2165" t="str">
            <v>USVP196</v>
          </cell>
          <cell r="I2165" t="str">
            <v>VP</v>
          </cell>
          <cell r="J2165">
            <v>37369.759762499998</v>
          </cell>
          <cell r="K2165">
            <v>38304.003756562495</v>
          </cell>
          <cell r="L2165">
            <v>39261.603850476553</v>
          </cell>
          <cell r="M2165">
            <v>40243.143946738463</v>
          </cell>
          <cell r="N2165">
            <v>41249.222545406919</v>
          </cell>
          <cell r="O2165">
            <v>42280.453109042086</v>
          </cell>
          <cell r="P2165">
            <v>43337.464436768132</v>
          </cell>
        </row>
        <row r="2166">
          <cell r="H2166" t="str">
            <v>USAccount Manager (Unbilled)196</v>
          </cell>
          <cell r="I2166" t="str">
            <v>Account Manager (Unbilled)</v>
          </cell>
          <cell r="J2166">
            <v>11148.501297186796</v>
          </cell>
          <cell r="K2166">
            <v>11427.213829616465</v>
          </cell>
          <cell r="L2166">
            <v>11712.894175356876</v>
          </cell>
          <cell r="M2166">
            <v>12005.716529740797</v>
          </cell>
          <cell r="N2166">
            <v>12305.859442984316</v>
          </cell>
          <cell r="O2166">
            <v>12613.505929058923</v>
          </cell>
          <cell r="P2166">
            <v>12928.843577285395</v>
          </cell>
        </row>
        <row r="2167">
          <cell r="H2167" t="str">
            <v>USClient Partner (Unbilled)196</v>
          </cell>
          <cell r="I2167" t="str">
            <v>Client Partner (Unbilled)</v>
          </cell>
          <cell r="J2167">
            <v>17115.141877126</v>
          </cell>
          <cell r="K2167">
            <v>17543.02042405415</v>
          </cell>
          <cell r="L2167">
            <v>17981.595934655503</v>
          </cell>
          <cell r="M2167">
            <v>18431.13583302189</v>
          </cell>
          <cell r="N2167">
            <v>18891.914228847436</v>
          </cell>
          <cell r="O2167">
            <v>19364.212084568619</v>
          </cell>
          <cell r="P2167">
            <v>19848.317386682833</v>
          </cell>
        </row>
        <row r="2168">
          <cell r="H2168" t="str">
            <v>USBack-up Resources (Unbilled)196</v>
          </cell>
          <cell r="I2168" t="str">
            <v>Back-up Resources (Unbilled)</v>
          </cell>
          <cell r="J2168">
            <v>7633.4784885416666</v>
          </cell>
          <cell r="K2168">
            <v>7824.3154507552072</v>
          </cell>
          <cell r="L2168">
            <v>8019.9233370240863</v>
          </cell>
          <cell r="M2168">
            <v>8220.4214204496875</v>
          </cell>
          <cell r="N2168">
            <v>8425.9319559609285</v>
          </cell>
          <cell r="O2168">
            <v>8636.5802548599513</v>
          </cell>
          <cell r="P2168">
            <v>8852.49476123145</v>
          </cell>
        </row>
        <row r="2169">
          <cell r="H2169" t="str">
            <v>USTrainee Tester17</v>
          </cell>
          <cell r="I2169" t="str">
            <v>Trainee Tester</v>
          </cell>
          <cell r="J2169">
            <v>5986.5075217500007</v>
          </cell>
          <cell r="K2169">
            <v>6136.1702097937505</v>
          </cell>
          <cell r="L2169">
            <v>6289.5744650385941</v>
          </cell>
          <cell r="M2169">
            <v>6446.8138266645583</v>
          </cell>
          <cell r="N2169">
            <v>6607.984172331172</v>
          </cell>
          <cell r="O2169">
            <v>6773.183776639451</v>
          </cell>
          <cell r="P2169">
            <v>6942.5133710554364</v>
          </cell>
        </row>
        <row r="2170">
          <cell r="H2170" t="str">
            <v>USTester17</v>
          </cell>
          <cell r="I2170" t="str">
            <v>Tester</v>
          </cell>
          <cell r="J2170">
            <v>5986.5075217500007</v>
          </cell>
          <cell r="K2170">
            <v>6136.1702097937505</v>
          </cell>
          <cell r="L2170">
            <v>6289.5744650385941</v>
          </cell>
          <cell r="M2170">
            <v>6446.8138266645583</v>
          </cell>
          <cell r="N2170">
            <v>6607.984172331172</v>
          </cell>
          <cell r="O2170">
            <v>6773.183776639451</v>
          </cell>
          <cell r="P2170">
            <v>6942.5133710554364</v>
          </cell>
        </row>
        <row r="2171">
          <cell r="H2171" t="str">
            <v>USProgrammer Trainee17</v>
          </cell>
          <cell r="I2171" t="str">
            <v>Programmer Trainee</v>
          </cell>
          <cell r="J2171">
            <v>5986.5075217500007</v>
          </cell>
          <cell r="K2171">
            <v>6136.1702097937505</v>
          </cell>
          <cell r="L2171">
            <v>6289.5744650385941</v>
          </cell>
          <cell r="M2171">
            <v>6446.8138266645583</v>
          </cell>
          <cell r="N2171">
            <v>6607.984172331172</v>
          </cell>
          <cell r="O2171">
            <v>6773.183776639451</v>
          </cell>
          <cell r="P2171">
            <v>6942.5133710554364</v>
          </cell>
        </row>
        <row r="2172">
          <cell r="H2172" t="str">
            <v>USProgrammer Analyst Trainee17</v>
          </cell>
          <cell r="I2172" t="str">
            <v>Programmer Analyst Trainee</v>
          </cell>
          <cell r="J2172">
            <v>5986.5075217500007</v>
          </cell>
          <cell r="K2172">
            <v>6136.1702097937505</v>
          </cell>
          <cell r="L2172">
            <v>6289.5744650385941</v>
          </cell>
          <cell r="M2172">
            <v>6446.8138266645583</v>
          </cell>
          <cell r="N2172">
            <v>6607.984172331172</v>
          </cell>
          <cell r="O2172">
            <v>6773.183776639451</v>
          </cell>
          <cell r="P2172">
            <v>6942.5133710554364</v>
          </cell>
        </row>
        <row r="2173">
          <cell r="H2173" t="str">
            <v>USProgrammer17</v>
          </cell>
          <cell r="I2173" t="str">
            <v>Programmer</v>
          </cell>
          <cell r="J2173">
            <v>5986.5075217500007</v>
          </cell>
          <cell r="K2173">
            <v>6136.1702097937505</v>
          </cell>
          <cell r="L2173">
            <v>6289.5744650385941</v>
          </cell>
          <cell r="M2173">
            <v>6446.8138266645583</v>
          </cell>
          <cell r="N2173">
            <v>6607.984172331172</v>
          </cell>
          <cell r="O2173">
            <v>6773.183776639451</v>
          </cell>
          <cell r="P2173">
            <v>6942.5133710554364</v>
          </cell>
        </row>
        <row r="2174">
          <cell r="H2174" t="str">
            <v>USProgrammer Analyst17</v>
          </cell>
          <cell r="I2174" t="str">
            <v>Programmer Analyst</v>
          </cell>
          <cell r="J2174">
            <v>6266.5230000000001</v>
          </cell>
          <cell r="K2174">
            <v>6423.1860749999996</v>
          </cell>
          <cell r="L2174">
            <v>6583.765726874999</v>
          </cell>
          <cell r="M2174">
            <v>6748.3598700468738</v>
          </cell>
          <cell r="N2174">
            <v>6917.0688667980448</v>
          </cell>
          <cell r="O2174">
            <v>7089.9955884679957</v>
          </cell>
          <cell r="P2174">
            <v>7267.2454781796951</v>
          </cell>
        </row>
        <row r="2175">
          <cell r="H2175" t="str">
            <v>USAssociate17</v>
          </cell>
          <cell r="I2175" t="str">
            <v>Associate</v>
          </cell>
          <cell r="J2175">
            <v>6996.5580621989538</v>
          </cell>
          <cell r="K2175">
            <v>7171.4720137539271</v>
          </cell>
          <cell r="L2175">
            <v>7350.758814097775</v>
          </cell>
          <cell r="M2175">
            <v>7534.5277844502189</v>
          </cell>
          <cell r="N2175">
            <v>7722.8909790614734</v>
          </cell>
          <cell r="O2175">
            <v>7915.9632535380097</v>
          </cell>
          <cell r="P2175">
            <v>8113.8623348764595</v>
          </cell>
        </row>
        <row r="2176">
          <cell r="H2176" t="str">
            <v>USSr. Associate17</v>
          </cell>
          <cell r="I2176" t="str">
            <v>Sr. Associate</v>
          </cell>
          <cell r="J2176">
            <v>8395.5173481968341</v>
          </cell>
          <cell r="K2176">
            <v>8605.4052819017543</v>
          </cell>
          <cell r="L2176">
            <v>8820.5404139492966</v>
          </cell>
          <cell r="M2176">
            <v>9041.0539242980285</v>
          </cell>
          <cell r="N2176">
            <v>9267.0802724054793</v>
          </cell>
          <cell r="O2176">
            <v>9498.7572792156152</v>
          </cell>
          <cell r="P2176">
            <v>9736.2262111960044</v>
          </cell>
        </row>
        <row r="2177">
          <cell r="H2177" t="str">
            <v>USManager17</v>
          </cell>
          <cell r="I2177" t="str">
            <v>Manager</v>
          </cell>
          <cell r="J2177">
            <v>9984.6295028704099</v>
          </cell>
          <cell r="K2177">
            <v>10234.245240442169</v>
          </cell>
          <cell r="L2177">
            <v>10490.101371453222</v>
          </cell>
          <cell r="M2177">
            <v>10752.353905739552</v>
          </cell>
          <cell r="N2177">
            <v>11021.16275338304</v>
          </cell>
          <cell r="O2177">
            <v>11296.691822217615</v>
          </cell>
          <cell r="P2177">
            <v>11579.109117773054</v>
          </cell>
        </row>
        <row r="2178">
          <cell r="H2178" t="str">
            <v>USSPM17</v>
          </cell>
          <cell r="I2178" t="str">
            <v>SPM</v>
          </cell>
          <cell r="J2178">
            <v>12368.899591783202</v>
          </cell>
          <cell r="K2178">
            <v>12678.122081577782</v>
          </cell>
          <cell r="L2178">
            <v>12995.075133617225</v>
          </cell>
          <cell r="M2178">
            <v>13319.952011957655</v>
          </cell>
          <cell r="N2178">
            <v>13652.950812256595</v>
          </cell>
          <cell r="O2178">
            <v>13994.274582563008</v>
          </cell>
          <cell r="P2178">
            <v>14344.131447127082</v>
          </cell>
        </row>
        <row r="2179">
          <cell r="H2179" t="str">
            <v>USAs. Director17</v>
          </cell>
          <cell r="I2179" t="str">
            <v>As. Director</v>
          </cell>
          <cell r="J2179">
            <v>14963.311593336106</v>
          </cell>
          <cell r="K2179">
            <v>15337.394383169507</v>
          </cell>
          <cell r="L2179">
            <v>15720.829242748743</v>
          </cell>
          <cell r="M2179">
            <v>16113.84997381746</v>
          </cell>
          <cell r="N2179">
            <v>16516.696223162893</v>
          </cell>
          <cell r="O2179">
            <v>16929.613628741965</v>
          </cell>
          <cell r="P2179">
            <v>17352.853969460513</v>
          </cell>
        </row>
        <row r="2180">
          <cell r="H2180" t="str">
            <v>USAccount Manager (Billed)17</v>
          </cell>
          <cell r="I2180" t="str">
            <v>Account Manager (Billed)</v>
          </cell>
          <cell r="J2180">
            <v>11148.501297186796</v>
          </cell>
          <cell r="K2180">
            <v>11427.213829616465</v>
          </cell>
          <cell r="L2180">
            <v>11712.894175356876</v>
          </cell>
          <cell r="M2180">
            <v>12005.716529740797</v>
          </cell>
          <cell r="N2180">
            <v>12305.859442984316</v>
          </cell>
          <cell r="O2180">
            <v>12613.505929058923</v>
          </cell>
          <cell r="P2180">
            <v>12928.843577285395</v>
          </cell>
        </row>
        <row r="2181">
          <cell r="H2181" t="str">
            <v>USDirector17</v>
          </cell>
          <cell r="I2181" t="str">
            <v>Director</v>
          </cell>
          <cell r="J2181">
            <v>18434.484527812503</v>
          </cell>
          <cell r="K2181">
            <v>18895.346641007814</v>
          </cell>
          <cell r="L2181">
            <v>19367.730307033009</v>
          </cell>
          <cell r="M2181">
            <v>19851.923564708832</v>
          </cell>
          <cell r="N2181">
            <v>20348.221653826549</v>
          </cell>
          <cell r="O2181">
            <v>20856.927195172211</v>
          </cell>
          <cell r="P2181">
            <v>21378.350375051516</v>
          </cell>
        </row>
        <row r="2182">
          <cell r="H2182" t="str">
            <v>USSr. Director17</v>
          </cell>
          <cell r="I2182" t="str">
            <v>Sr. Director</v>
          </cell>
          <cell r="J2182">
            <v>24637.961744100001</v>
          </cell>
          <cell r="K2182">
            <v>25253.910787702498</v>
          </cell>
          <cell r="L2182">
            <v>25885.25855739506</v>
          </cell>
          <cell r="M2182">
            <v>26532.390021329935</v>
          </cell>
          <cell r="N2182">
            <v>27195.699771863179</v>
          </cell>
          <cell r="O2182">
            <v>27875.592266159758</v>
          </cell>
          <cell r="P2182">
            <v>28572.482072813749</v>
          </cell>
        </row>
        <row r="2183">
          <cell r="H2183" t="str">
            <v>USAVP17</v>
          </cell>
          <cell r="I2183" t="str">
            <v>AVP</v>
          </cell>
          <cell r="J2183">
            <v>24637.961744100001</v>
          </cell>
          <cell r="K2183">
            <v>25253.910787702498</v>
          </cell>
          <cell r="L2183">
            <v>25885.25855739506</v>
          </cell>
          <cell r="M2183">
            <v>26532.390021329935</v>
          </cell>
          <cell r="N2183">
            <v>27195.699771863179</v>
          </cell>
          <cell r="O2183">
            <v>27875.592266159758</v>
          </cell>
          <cell r="P2183">
            <v>28572.482072813749</v>
          </cell>
        </row>
        <row r="2184">
          <cell r="H2184" t="str">
            <v>USVP17</v>
          </cell>
          <cell r="I2184" t="str">
            <v>VP</v>
          </cell>
          <cell r="J2184">
            <v>24637.961744100001</v>
          </cell>
          <cell r="K2184">
            <v>25253.910787702498</v>
          </cell>
          <cell r="L2184">
            <v>25885.25855739506</v>
          </cell>
          <cell r="M2184">
            <v>26532.390021329935</v>
          </cell>
          <cell r="N2184">
            <v>27195.699771863179</v>
          </cell>
          <cell r="O2184">
            <v>27875.592266159758</v>
          </cell>
          <cell r="P2184">
            <v>28572.482072813749</v>
          </cell>
        </row>
        <row r="2185">
          <cell r="H2185" t="str">
            <v>USAccount Manager (Unbilled)17</v>
          </cell>
          <cell r="I2185" t="str">
            <v>Account Manager (Unbilled)</v>
          </cell>
          <cell r="J2185">
            <v>11148.501297186796</v>
          </cell>
          <cell r="K2185">
            <v>11427.213829616465</v>
          </cell>
          <cell r="L2185">
            <v>11712.894175356876</v>
          </cell>
          <cell r="M2185">
            <v>12005.716529740797</v>
          </cell>
          <cell r="N2185">
            <v>12305.859442984316</v>
          </cell>
          <cell r="O2185">
            <v>12613.505929058923</v>
          </cell>
          <cell r="P2185">
            <v>12928.843577285395</v>
          </cell>
        </row>
        <row r="2186">
          <cell r="H2186" t="str">
            <v>USClient Partner (Unbilled)17</v>
          </cell>
          <cell r="I2186" t="str">
            <v>Client Partner (Unbilled)</v>
          </cell>
          <cell r="J2186">
            <v>17115.141877126011</v>
          </cell>
          <cell r="K2186">
            <v>17543.020424054161</v>
          </cell>
          <cell r="L2186">
            <v>17981.595934655514</v>
          </cell>
          <cell r="M2186">
            <v>18431.135833021901</v>
          </cell>
          <cell r="N2186">
            <v>18891.914228847447</v>
          </cell>
          <cell r="O2186">
            <v>19364.21208456863</v>
          </cell>
          <cell r="P2186">
            <v>19848.317386682844</v>
          </cell>
        </row>
        <row r="2187">
          <cell r="H2187" t="str">
            <v>USBack-up Resources (Unbilled)17</v>
          </cell>
          <cell r="I2187" t="str">
            <v>Back-up Resources (Unbilled)</v>
          </cell>
          <cell r="J2187">
            <v>6996.5580621989538</v>
          </cell>
          <cell r="K2187">
            <v>7171.4720137539271</v>
          </cell>
          <cell r="L2187">
            <v>7350.758814097775</v>
          </cell>
          <cell r="M2187">
            <v>7534.5277844502189</v>
          </cell>
          <cell r="N2187">
            <v>7722.8909790614734</v>
          </cell>
          <cell r="O2187">
            <v>7915.9632535380097</v>
          </cell>
          <cell r="P2187">
            <v>8113.8623348764595</v>
          </cell>
        </row>
        <row r="2188">
          <cell r="H2188" t="str">
            <v>USTrainee Tester27</v>
          </cell>
          <cell r="I2188" t="str">
            <v>Trainee Tester</v>
          </cell>
          <cell r="J2188">
            <v>6031.7783550833337</v>
          </cell>
          <cell r="K2188">
            <v>6182.5728139604162</v>
          </cell>
          <cell r="L2188">
            <v>6337.1371343094261</v>
          </cell>
          <cell r="M2188">
            <v>6495.5655626671614</v>
          </cell>
          <cell r="N2188">
            <v>6657.95470173384</v>
          </cell>
          <cell r="O2188">
            <v>6824.4035692771859</v>
          </cell>
          <cell r="P2188">
            <v>6995.013658509115</v>
          </cell>
        </row>
        <row r="2189">
          <cell r="H2189" t="str">
            <v>USTester27</v>
          </cell>
          <cell r="I2189" t="str">
            <v>Tester</v>
          </cell>
          <cell r="J2189">
            <v>6031.7783550833337</v>
          </cell>
          <cell r="K2189">
            <v>6182.5728139604162</v>
          </cell>
          <cell r="L2189">
            <v>6337.1371343094261</v>
          </cell>
          <cell r="M2189">
            <v>6495.5655626671614</v>
          </cell>
          <cell r="N2189">
            <v>6657.95470173384</v>
          </cell>
          <cell r="O2189">
            <v>6824.4035692771859</v>
          </cell>
          <cell r="P2189">
            <v>6995.013658509115</v>
          </cell>
        </row>
        <row r="2190">
          <cell r="H2190" t="str">
            <v>USProgrammer Trainee27</v>
          </cell>
          <cell r="I2190" t="str">
            <v>Programmer Trainee</v>
          </cell>
          <cell r="J2190">
            <v>6031.7783550833337</v>
          </cell>
          <cell r="K2190">
            <v>6182.5728139604162</v>
          </cell>
          <cell r="L2190">
            <v>6337.1371343094261</v>
          </cell>
          <cell r="M2190">
            <v>6495.5655626671614</v>
          </cell>
          <cell r="N2190">
            <v>6657.95470173384</v>
          </cell>
          <cell r="O2190">
            <v>6824.4035692771859</v>
          </cell>
          <cell r="P2190">
            <v>6995.013658509115</v>
          </cell>
        </row>
        <row r="2191">
          <cell r="H2191" t="str">
            <v>USProgrammer Analyst Trainee27</v>
          </cell>
          <cell r="I2191" t="str">
            <v>Programmer Analyst Trainee</v>
          </cell>
          <cell r="J2191">
            <v>6031.7783550833337</v>
          </cell>
          <cell r="K2191">
            <v>6182.5728139604162</v>
          </cell>
          <cell r="L2191">
            <v>6337.1371343094261</v>
          </cell>
          <cell r="M2191">
            <v>6495.5655626671614</v>
          </cell>
          <cell r="N2191">
            <v>6657.95470173384</v>
          </cell>
          <cell r="O2191">
            <v>6824.4035692771859</v>
          </cell>
          <cell r="P2191">
            <v>6995.013658509115</v>
          </cell>
        </row>
        <row r="2192">
          <cell r="H2192" t="str">
            <v>USProgrammer27</v>
          </cell>
          <cell r="I2192" t="str">
            <v>Programmer</v>
          </cell>
          <cell r="J2192">
            <v>6031.7783550833337</v>
          </cell>
          <cell r="K2192">
            <v>6182.5728139604162</v>
          </cell>
          <cell r="L2192">
            <v>6337.1371343094261</v>
          </cell>
          <cell r="M2192">
            <v>6495.5655626671614</v>
          </cell>
          <cell r="N2192">
            <v>6657.95470173384</v>
          </cell>
          <cell r="O2192">
            <v>6824.4035692771859</v>
          </cell>
          <cell r="P2192">
            <v>6995.013658509115</v>
          </cell>
        </row>
        <row r="2193">
          <cell r="H2193" t="str">
            <v>USProgrammer Analyst27</v>
          </cell>
          <cell r="I2193" t="str">
            <v>Programmer Analyst</v>
          </cell>
          <cell r="J2193">
            <v>6312.6992500000006</v>
          </cell>
          <cell r="K2193">
            <v>6470.5167312499998</v>
          </cell>
          <cell r="L2193">
            <v>6632.2796495312496</v>
          </cell>
          <cell r="M2193">
            <v>6798.0866407695303</v>
          </cell>
          <cell r="N2193">
            <v>6968.0388067887679</v>
          </cell>
          <cell r="O2193">
            <v>7142.2397769584868</v>
          </cell>
          <cell r="P2193">
            <v>7320.795771382448</v>
          </cell>
        </row>
        <row r="2194">
          <cell r="H2194" t="str">
            <v>USAssociate27</v>
          </cell>
          <cell r="I2194" t="str">
            <v>Associate</v>
          </cell>
          <cell r="J2194">
            <v>7042.7343121989543</v>
          </cell>
          <cell r="K2194">
            <v>7218.8026700039272</v>
          </cell>
          <cell r="L2194">
            <v>7399.2727367540247</v>
          </cell>
          <cell r="M2194">
            <v>7584.2545551728745</v>
          </cell>
          <cell r="N2194">
            <v>7773.8609190521956</v>
          </cell>
          <cell r="O2194">
            <v>7968.2074420284998</v>
          </cell>
          <cell r="P2194">
            <v>8167.4126280792116</v>
          </cell>
        </row>
        <row r="2195">
          <cell r="H2195" t="str">
            <v>USSr. Associate27</v>
          </cell>
          <cell r="I2195" t="str">
            <v>Sr. Associate</v>
          </cell>
          <cell r="J2195">
            <v>8441.6935981968327</v>
          </cell>
          <cell r="K2195">
            <v>8652.7359381517526</v>
          </cell>
          <cell r="L2195">
            <v>8869.0543366055463</v>
          </cell>
          <cell r="M2195">
            <v>9090.780695020685</v>
          </cell>
          <cell r="N2195">
            <v>9318.0502123962015</v>
          </cell>
          <cell r="O2195">
            <v>9551.0014677061063</v>
          </cell>
          <cell r="P2195">
            <v>9789.7765043987583</v>
          </cell>
        </row>
        <row r="2196">
          <cell r="H2196" t="str">
            <v>USManager27</v>
          </cell>
          <cell r="I2196" t="str">
            <v>Manager</v>
          </cell>
          <cell r="J2196">
            <v>10030.80575287041</v>
          </cell>
          <cell r="K2196">
            <v>10281.575896692169</v>
          </cell>
          <cell r="L2196">
            <v>10538.615294109473</v>
          </cell>
          <cell r="M2196">
            <v>10802.080676462208</v>
          </cell>
          <cell r="N2196">
            <v>11072.132693373762</v>
          </cell>
          <cell r="O2196">
            <v>11348.936010708105</v>
          </cell>
          <cell r="P2196">
            <v>11632.659410975806</v>
          </cell>
        </row>
        <row r="2197">
          <cell r="H2197" t="str">
            <v>USSPM27</v>
          </cell>
          <cell r="I2197" t="str">
            <v>SPM</v>
          </cell>
          <cell r="J2197">
            <v>12368.899591783202</v>
          </cell>
          <cell r="K2197">
            <v>12678.122081577782</v>
          </cell>
          <cell r="L2197">
            <v>12995.075133617225</v>
          </cell>
          <cell r="M2197">
            <v>13319.952011957655</v>
          </cell>
          <cell r="N2197">
            <v>13652.950812256595</v>
          </cell>
          <cell r="O2197">
            <v>13994.274582563008</v>
          </cell>
          <cell r="P2197">
            <v>14344.131447127082</v>
          </cell>
        </row>
        <row r="2198">
          <cell r="H2198" t="str">
            <v>USAs. Director27</v>
          </cell>
          <cell r="I2198" t="str">
            <v>As. Director</v>
          </cell>
          <cell r="J2198">
            <v>14963.311593336106</v>
          </cell>
          <cell r="K2198">
            <v>15337.394383169507</v>
          </cell>
          <cell r="L2198">
            <v>15720.829242748743</v>
          </cell>
          <cell r="M2198">
            <v>16113.84997381746</v>
          </cell>
          <cell r="N2198">
            <v>16516.696223162893</v>
          </cell>
          <cell r="O2198">
            <v>16929.613628741965</v>
          </cell>
          <cell r="P2198">
            <v>17352.853969460513</v>
          </cell>
        </row>
        <row r="2199">
          <cell r="H2199" t="str">
            <v>USAccount Manager (Billed)27</v>
          </cell>
          <cell r="I2199" t="str">
            <v>Account Manager (Billed)</v>
          </cell>
          <cell r="J2199">
            <v>11148.501297186796</v>
          </cell>
          <cell r="K2199">
            <v>11427.213829616465</v>
          </cell>
          <cell r="L2199">
            <v>11712.894175356876</v>
          </cell>
          <cell r="M2199">
            <v>12005.716529740797</v>
          </cell>
          <cell r="N2199">
            <v>12305.859442984316</v>
          </cell>
          <cell r="O2199">
            <v>12613.505929058923</v>
          </cell>
          <cell r="P2199">
            <v>12928.843577285395</v>
          </cell>
        </row>
        <row r="2200">
          <cell r="H2200" t="str">
            <v>USDirector27</v>
          </cell>
          <cell r="I2200" t="str">
            <v>Director</v>
          </cell>
          <cell r="J2200">
            <v>18434.484527812503</v>
          </cell>
          <cell r="K2200">
            <v>18895.346641007814</v>
          </cell>
          <cell r="L2200">
            <v>19367.730307033009</v>
          </cell>
          <cell r="M2200">
            <v>19851.923564708832</v>
          </cell>
          <cell r="N2200">
            <v>20348.221653826549</v>
          </cell>
          <cell r="O2200">
            <v>20856.927195172211</v>
          </cell>
          <cell r="P2200">
            <v>21378.350375051516</v>
          </cell>
        </row>
        <row r="2201">
          <cell r="H2201" t="str">
            <v>USSr. Director27</v>
          </cell>
          <cell r="I2201" t="str">
            <v>Sr. Director</v>
          </cell>
          <cell r="J2201">
            <v>24637.961744100001</v>
          </cell>
          <cell r="K2201">
            <v>25253.910787702498</v>
          </cell>
          <cell r="L2201">
            <v>25885.25855739506</v>
          </cell>
          <cell r="M2201">
            <v>26532.390021329935</v>
          </cell>
          <cell r="N2201">
            <v>27195.699771863179</v>
          </cell>
          <cell r="O2201">
            <v>27875.592266159758</v>
          </cell>
          <cell r="P2201">
            <v>28572.482072813749</v>
          </cell>
        </row>
        <row r="2202">
          <cell r="H2202" t="str">
            <v>USAVP27</v>
          </cell>
          <cell r="I2202" t="str">
            <v>AVP</v>
          </cell>
          <cell r="J2202">
            <v>24637.961744100001</v>
          </cell>
          <cell r="K2202">
            <v>25253.910787702498</v>
          </cell>
          <cell r="L2202">
            <v>25885.25855739506</v>
          </cell>
          <cell r="M2202">
            <v>26532.390021329935</v>
          </cell>
          <cell r="N2202">
            <v>27195.699771863179</v>
          </cell>
          <cell r="O2202">
            <v>27875.592266159758</v>
          </cell>
          <cell r="P2202">
            <v>28572.482072813749</v>
          </cell>
        </row>
        <row r="2203">
          <cell r="H2203" t="str">
            <v>USVP27</v>
          </cell>
          <cell r="I2203" t="str">
            <v>VP</v>
          </cell>
          <cell r="J2203">
            <v>24637.961744100001</v>
          </cell>
          <cell r="K2203">
            <v>25253.910787702498</v>
          </cell>
          <cell r="L2203">
            <v>25885.25855739506</v>
          </cell>
          <cell r="M2203">
            <v>26532.390021329935</v>
          </cell>
          <cell r="N2203">
            <v>27195.699771863179</v>
          </cell>
          <cell r="O2203">
            <v>27875.592266159758</v>
          </cell>
          <cell r="P2203">
            <v>28572.482072813749</v>
          </cell>
        </row>
        <row r="2204">
          <cell r="H2204" t="str">
            <v>USAccount Manager (Unbilled)27</v>
          </cell>
          <cell r="I2204" t="str">
            <v>Account Manager (Unbilled)</v>
          </cell>
          <cell r="J2204">
            <v>11148.501297186796</v>
          </cell>
          <cell r="K2204">
            <v>11427.213829616465</v>
          </cell>
          <cell r="L2204">
            <v>11712.894175356876</v>
          </cell>
          <cell r="M2204">
            <v>12005.716529740797</v>
          </cell>
          <cell r="N2204">
            <v>12305.859442984316</v>
          </cell>
          <cell r="O2204">
            <v>12613.505929058923</v>
          </cell>
          <cell r="P2204">
            <v>12928.843577285395</v>
          </cell>
        </row>
        <row r="2205">
          <cell r="H2205" t="str">
            <v>USClient Partner (Unbilled)27</v>
          </cell>
          <cell r="I2205" t="str">
            <v>Client Partner (Unbilled)</v>
          </cell>
          <cell r="J2205">
            <v>17115.141877126011</v>
          </cell>
          <cell r="K2205">
            <v>17543.020424054161</v>
          </cell>
          <cell r="L2205">
            <v>17981.595934655514</v>
          </cell>
          <cell r="M2205">
            <v>18431.135833021901</v>
          </cell>
          <cell r="N2205">
            <v>18891.914228847447</v>
          </cell>
          <cell r="O2205">
            <v>19364.21208456863</v>
          </cell>
          <cell r="P2205">
            <v>19848.317386682844</v>
          </cell>
        </row>
        <row r="2206">
          <cell r="H2206" t="str">
            <v>USBack-up Resources (Unbilled)27</v>
          </cell>
          <cell r="I2206" t="str">
            <v>Back-up Resources (Unbilled)</v>
          </cell>
          <cell r="J2206">
            <v>7042.7343121989543</v>
          </cell>
          <cell r="K2206">
            <v>7218.8026700039272</v>
          </cell>
          <cell r="L2206">
            <v>7399.2727367540247</v>
          </cell>
          <cell r="M2206">
            <v>7584.2545551728745</v>
          </cell>
          <cell r="N2206">
            <v>7773.8609190521956</v>
          </cell>
          <cell r="O2206">
            <v>7968.2074420284998</v>
          </cell>
          <cell r="P2206">
            <v>8167.4126280792116</v>
          </cell>
        </row>
        <row r="2207">
          <cell r="H2207" t="str">
            <v>USTrainee Tester37</v>
          </cell>
          <cell r="I2207" t="str">
            <v>Trainee Tester</v>
          </cell>
          <cell r="J2207">
            <v>6077.0491884166668</v>
          </cell>
          <cell r="K2207">
            <v>6228.9754181270828</v>
          </cell>
          <cell r="L2207">
            <v>6384.699803580259</v>
          </cell>
          <cell r="M2207">
            <v>6544.3172986697646</v>
          </cell>
          <cell r="N2207">
            <v>6707.925231136508</v>
          </cell>
          <cell r="O2207">
            <v>6875.6233619149198</v>
          </cell>
          <cell r="P2207">
            <v>7047.5139459627926</v>
          </cell>
        </row>
        <row r="2208">
          <cell r="H2208" t="str">
            <v>USTester37</v>
          </cell>
          <cell r="I2208" t="str">
            <v>Tester</v>
          </cell>
          <cell r="J2208">
            <v>6077.0491884166668</v>
          </cell>
          <cell r="K2208">
            <v>6228.9754181270828</v>
          </cell>
          <cell r="L2208">
            <v>6384.699803580259</v>
          </cell>
          <cell r="M2208">
            <v>6544.3172986697646</v>
          </cell>
          <cell r="N2208">
            <v>6707.925231136508</v>
          </cell>
          <cell r="O2208">
            <v>6875.6233619149198</v>
          </cell>
          <cell r="P2208">
            <v>7047.5139459627926</v>
          </cell>
        </row>
        <row r="2209">
          <cell r="H2209" t="str">
            <v>USProgrammer Trainee37</v>
          </cell>
          <cell r="I2209" t="str">
            <v>Programmer Trainee</v>
          </cell>
          <cell r="J2209">
            <v>6077.0491884166668</v>
          </cell>
          <cell r="K2209">
            <v>6228.9754181270828</v>
          </cell>
          <cell r="L2209">
            <v>6384.699803580259</v>
          </cell>
          <cell r="M2209">
            <v>6544.3172986697646</v>
          </cell>
          <cell r="N2209">
            <v>6707.925231136508</v>
          </cell>
          <cell r="O2209">
            <v>6875.6233619149198</v>
          </cell>
          <cell r="P2209">
            <v>7047.5139459627926</v>
          </cell>
        </row>
        <row r="2210">
          <cell r="H2210" t="str">
            <v>USProgrammer Analyst Trainee37</v>
          </cell>
          <cell r="I2210" t="str">
            <v>Programmer Analyst Trainee</v>
          </cell>
          <cell r="J2210">
            <v>6077.0491884166668</v>
          </cell>
          <cell r="K2210">
            <v>6228.9754181270828</v>
          </cell>
          <cell r="L2210">
            <v>6384.699803580259</v>
          </cell>
          <cell r="M2210">
            <v>6544.3172986697646</v>
          </cell>
          <cell r="N2210">
            <v>6707.925231136508</v>
          </cell>
          <cell r="O2210">
            <v>6875.6233619149198</v>
          </cell>
          <cell r="P2210">
            <v>7047.5139459627926</v>
          </cell>
        </row>
        <row r="2211">
          <cell r="H2211" t="str">
            <v>USProgrammer37</v>
          </cell>
          <cell r="I2211" t="str">
            <v>Programmer</v>
          </cell>
          <cell r="J2211">
            <v>6077.0491884166668</v>
          </cell>
          <cell r="K2211">
            <v>6228.9754181270828</v>
          </cell>
          <cell r="L2211">
            <v>6384.699803580259</v>
          </cell>
          <cell r="M2211">
            <v>6544.3172986697646</v>
          </cell>
          <cell r="N2211">
            <v>6707.925231136508</v>
          </cell>
          <cell r="O2211">
            <v>6875.6233619149198</v>
          </cell>
          <cell r="P2211">
            <v>7047.5139459627926</v>
          </cell>
        </row>
        <row r="2212">
          <cell r="H2212" t="str">
            <v>USProgrammer Analyst37</v>
          </cell>
          <cell r="I2212" t="str">
            <v>Programmer Analyst</v>
          </cell>
          <cell r="J2212">
            <v>6358.875500000001</v>
          </cell>
          <cell r="K2212">
            <v>6517.8473875000009</v>
          </cell>
          <cell r="L2212">
            <v>6680.7935721875001</v>
          </cell>
          <cell r="M2212">
            <v>6847.8134114921868</v>
          </cell>
          <cell r="N2212">
            <v>7019.008746779491</v>
          </cell>
          <cell r="O2212">
            <v>7194.4839654489779</v>
          </cell>
          <cell r="P2212">
            <v>7374.3460645852019</v>
          </cell>
        </row>
        <row r="2213">
          <cell r="H2213" t="str">
            <v>USAssociate37</v>
          </cell>
          <cell r="I2213" t="str">
            <v>Associate</v>
          </cell>
          <cell r="J2213">
            <v>7088.9105621989538</v>
          </cell>
          <cell r="K2213">
            <v>7266.1333262539274</v>
          </cell>
          <cell r="L2213">
            <v>7447.7866594102752</v>
          </cell>
          <cell r="M2213">
            <v>7633.981325895531</v>
          </cell>
          <cell r="N2213">
            <v>7824.8308590429187</v>
          </cell>
          <cell r="O2213">
            <v>8020.4516305189909</v>
          </cell>
          <cell r="P2213">
            <v>8220.9629212819655</v>
          </cell>
        </row>
        <row r="2214">
          <cell r="H2214" t="str">
            <v>USSr. Associate37</v>
          </cell>
          <cell r="I2214" t="str">
            <v>Sr. Associate</v>
          </cell>
          <cell r="J2214">
            <v>8487.8698481968331</v>
          </cell>
          <cell r="K2214">
            <v>8700.0665944017528</v>
          </cell>
          <cell r="L2214">
            <v>8917.5682592617959</v>
          </cell>
          <cell r="M2214">
            <v>9140.5074657433397</v>
          </cell>
          <cell r="N2214">
            <v>9369.0201523869218</v>
          </cell>
          <cell r="O2214">
            <v>9603.2456561965937</v>
          </cell>
          <cell r="P2214">
            <v>9843.3267976015086</v>
          </cell>
        </row>
        <row r="2215">
          <cell r="H2215" t="str">
            <v>USManager37</v>
          </cell>
          <cell r="I2215" t="str">
            <v>Manager</v>
          </cell>
          <cell r="J2215">
            <v>10076.982002870411</v>
          </cell>
          <cell r="K2215">
            <v>10328.90655294217</v>
          </cell>
          <cell r="L2215">
            <v>10587.129216765723</v>
          </cell>
          <cell r="M2215">
            <v>10851.807447184865</v>
          </cell>
          <cell r="N2215">
            <v>11123.102633364486</v>
          </cell>
          <cell r="O2215">
            <v>11401.180199198598</v>
          </cell>
          <cell r="P2215">
            <v>11686.209704178562</v>
          </cell>
        </row>
        <row r="2216">
          <cell r="H2216" t="str">
            <v>USSPM37</v>
          </cell>
          <cell r="I2216" t="str">
            <v>SPM</v>
          </cell>
          <cell r="J2216">
            <v>12368.899591783202</v>
          </cell>
          <cell r="K2216">
            <v>12678.122081577782</v>
          </cell>
          <cell r="L2216">
            <v>12995.075133617225</v>
          </cell>
          <cell r="M2216">
            <v>13319.952011957655</v>
          </cell>
          <cell r="N2216">
            <v>13652.950812256595</v>
          </cell>
          <cell r="O2216">
            <v>13994.274582563008</v>
          </cell>
          <cell r="P2216">
            <v>14344.131447127082</v>
          </cell>
        </row>
        <row r="2217">
          <cell r="H2217" t="str">
            <v>USAs. Director37</v>
          </cell>
          <cell r="I2217" t="str">
            <v>As. Director</v>
          </cell>
          <cell r="J2217">
            <v>14963.311593336106</v>
          </cell>
          <cell r="K2217">
            <v>15337.394383169507</v>
          </cell>
          <cell r="L2217">
            <v>15720.829242748743</v>
          </cell>
          <cell r="M2217">
            <v>16113.84997381746</v>
          </cell>
          <cell r="N2217">
            <v>16516.696223162893</v>
          </cell>
          <cell r="O2217">
            <v>16929.613628741965</v>
          </cell>
          <cell r="P2217">
            <v>17352.853969460513</v>
          </cell>
        </row>
        <row r="2218">
          <cell r="H2218" t="str">
            <v>USAccount Manager (Billed)37</v>
          </cell>
          <cell r="I2218" t="str">
            <v>Account Manager (Billed)</v>
          </cell>
          <cell r="J2218">
            <v>11148.501297186796</v>
          </cell>
          <cell r="K2218">
            <v>11427.213829616465</v>
          </cell>
          <cell r="L2218">
            <v>11712.894175356876</v>
          </cell>
          <cell r="M2218">
            <v>12005.716529740797</v>
          </cell>
          <cell r="N2218">
            <v>12305.859442984316</v>
          </cell>
          <cell r="O2218">
            <v>12613.505929058923</v>
          </cell>
          <cell r="P2218">
            <v>12928.843577285395</v>
          </cell>
        </row>
        <row r="2219">
          <cell r="H2219" t="str">
            <v>USDirector37</v>
          </cell>
          <cell r="I2219" t="str">
            <v>Director</v>
          </cell>
          <cell r="J2219">
            <v>18434.484527812503</v>
          </cell>
          <cell r="K2219">
            <v>18895.346641007814</v>
          </cell>
          <cell r="L2219">
            <v>19367.730307033009</v>
          </cell>
          <cell r="M2219">
            <v>19851.923564708832</v>
          </cell>
          <cell r="N2219">
            <v>20348.221653826549</v>
          </cell>
          <cell r="O2219">
            <v>20856.927195172211</v>
          </cell>
          <cell r="P2219">
            <v>21378.350375051516</v>
          </cell>
        </row>
        <row r="2220">
          <cell r="H2220" t="str">
            <v>USSr. Director37</v>
          </cell>
          <cell r="I2220" t="str">
            <v>Sr. Director</v>
          </cell>
          <cell r="J2220">
            <v>24637.961744100001</v>
          </cell>
          <cell r="K2220">
            <v>25253.910787702498</v>
          </cell>
          <cell r="L2220">
            <v>25885.25855739506</v>
          </cell>
          <cell r="M2220">
            <v>26532.390021329935</v>
          </cell>
          <cell r="N2220">
            <v>27195.699771863179</v>
          </cell>
          <cell r="O2220">
            <v>27875.592266159758</v>
          </cell>
          <cell r="P2220">
            <v>28572.482072813749</v>
          </cell>
        </row>
        <row r="2221">
          <cell r="H2221" t="str">
            <v>USAVP37</v>
          </cell>
          <cell r="I2221" t="str">
            <v>AVP</v>
          </cell>
          <cell r="J2221">
            <v>24637.961744100001</v>
          </cell>
          <cell r="K2221">
            <v>25253.910787702498</v>
          </cell>
          <cell r="L2221">
            <v>25885.25855739506</v>
          </cell>
          <cell r="M2221">
            <v>26532.390021329935</v>
          </cell>
          <cell r="N2221">
            <v>27195.699771863179</v>
          </cell>
          <cell r="O2221">
            <v>27875.592266159758</v>
          </cell>
          <cell r="P2221">
            <v>28572.482072813749</v>
          </cell>
        </row>
        <row r="2222">
          <cell r="H2222" t="str">
            <v>USVP37</v>
          </cell>
          <cell r="I2222" t="str">
            <v>VP</v>
          </cell>
          <cell r="J2222">
            <v>24637.961744100001</v>
          </cell>
          <cell r="K2222">
            <v>25253.910787702498</v>
          </cell>
          <cell r="L2222">
            <v>25885.25855739506</v>
          </cell>
          <cell r="M2222">
            <v>26532.390021329935</v>
          </cell>
          <cell r="N2222">
            <v>27195.699771863179</v>
          </cell>
          <cell r="O2222">
            <v>27875.592266159758</v>
          </cell>
          <cell r="P2222">
            <v>28572.482072813749</v>
          </cell>
        </row>
        <row r="2223">
          <cell r="H2223" t="str">
            <v>USAccount Manager (Unbilled)37</v>
          </cell>
          <cell r="I2223" t="str">
            <v>Account Manager (Unbilled)</v>
          </cell>
          <cell r="J2223">
            <v>11148.501297186796</v>
          </cell>
          <cell r="K2223">
            <v>11427.213829616465</v>
          </cell>
          <cell r="L2223">
            <v>11712.894175356876</v>
          </cell>
          <cell r="M2223">
            <v>12005.716529740797</v>
          </cell>
          <cell r="N2223">
            <v>12305.859442984316</v>
          </cell>
          <cell r="O2223">
            <v>12613.505929058923</v>
          </cell>
          <cell r="P2223">
            <v>12928.843577285395</v>
          </cell>
        </row>
        <row r="2224">
          <cell r="H2224" t="str">
            <v>USClient Partner (Unbilled)37</v>
          </cell>
          <cell r="I2224" t="str">
            <v>Client Partner (Unbilled)</v>
          </cell>
          <cell r="J2224">
            <v>17115.141877126</v>
          </cell>
          <cell r="K2224">
            <v>17543.02042405415</v>
          </cell>
          <cell r="L2224">
            <v>17981.595934655503</v>
          </cell>
          <cell r="M2224">
            <v>18431.13583302189</v>
          </cell>
          <cell r="N2224">
            <v>18891.914228847436</v>
          </cell>
          <cell r="O2224">
            <v>19364.212084568619</v>
          </cell>
          <cell r="P2224">
            <v>19848.317386682833</v>
          </cell>
        </row>
        <row r="2225">
          <cell r="H2225" t="str">
            <v>USBack-up Resources (Unbilled)37</v>
          </cell>
          <cell r="I2225" t="str">
            <v>Back-up Resources (Unbilled)</v>
          </cell>
          <cell r="J2225">
            <v>7088.9105621989538</v>
          </cell>
          <cell r="K2225">
            <v>7266.1333262539274</v>
          </cell>
          <cell r="L2225">
            <v>7447.7866594102752</v>
          </cell>
          <cell r="M2225">
            <v>7633.981325895531</v>
          </cell>
          <cell r="N2225">
            <v>7824.8308590429187</v>
          </cell>
          <cell r="O2225">
            <v>8020.4516305189909</v>
          </cell>
          <cell r="P2225">
            <v>8220.9629212819655</v>
          </cell>
        </row>
        <row r="2226">
          <cell r="H2226" t="str">
            <v>USTrainee Tester47</v>
          </cell>
          <cell r="I2226" t="str">
            <v>Trainee Tester</v>
          </cell>
          <cell r="J2226">
            <v>6122.3200217500007</v>
          </cell>
          <cell r="K2226">
            <v>6275.3780222937503</v>
          </cell>
          <cell r="L2226">
            <v>6432.2624728510937</v>
          </cell>
          <cell r="M2226">
            <v>6593.0690346723704</v>
          </cell>
          <cell r="N2226">
            <v>6757.8957605391788</v>
          </cell>
          <cell r="O2226">
            <v>6926.8431545526573</v>
          </cell>
          <cell r="P2226">
            <v>7100.014233416473</v>
          </cell>
        </row>
        <row r="2227">
          <cell r="H2227" t="str">
            <v>USTester47</v>
          </cell>
          <cell r="I2227" t="str">
            <v>Tester</v>
          </cell>
          <cell r="J2227">
            <v>6122.3200217500007</v>
          </cell>
          <cell r="K2227">
            <v>6275.3780222937503</v>
          </cell>
          <cell r="L2227">
            <v>6432.2624728510937</v>
          </cell>
          <cell r="M2227">
            <v>6593.0690346723704</v>
          </cell>
          <cell r="N2227">
            <v>6757.8957605391788</v>
          </cell>
          <cell r="O2227">
            <v>6926.8431545526573</v>
          </cell>
          <cell r="P2227">
            <v>7100.014233416473</v>
          </cell>
        </row>
        <row r="2228">
          <cell r="H2228" t="str">
            <v>USProgrammer Trainee47</v>
          </cell>
          <cell r="I2228" t="str">
            <v>Programmer Trainee</v>
          </cell>
          <cell r="J2228">
            <v>6122.3200217500007</v>
          </cell>
          <cell r="K2228">
            <v>6275.3780222937503</v>
          </cell>
          <cell r="L2228">
            <v>6432.2624728510937</v>
          </cell>
          <cell r="M2228">
            <v>6593.0690346723704</v>
          </cell>
          <cell r="N2228">
            <v>6757.8957605391788</v>
          </cell>
          <cell r="O2228">
            <v>6926.8431545526573</v>
          </cell>
          <cell r="P2228">
            <v>7100.014233416473</v>
          </cell>
        </row>
        <row r="2229">
          <cell r="H2229" t="str">
            <v>USProgrammer Analyst Trainee47</v>
          </cell>
          <cell r="I2229" t="str">
            <v>Programmer Analyst Trainee</v>
          </cell>
          <cell r="J2229">
            <v>6122.3200217500007</v>
          </cell>
          <cell r="K2229">
            <v>6275.3780222937503</v>
          </cell>
          <cell r="L2229">
            <v>6432.2624728510937</v>
          </cell>
          <cell r="M2229">
            <v>6593.0690346723704</v>
          </cell>
          <cell r="N2229">
            <v>6757.8957605391788</v>
          </cell>
          <cell r="O2229">
            <v>6926.8431545526573</v>
          </cell>
          <cell r="P2229">
            <v>7100.014233416473</v>
          </cell>
        </row>
        <row r="2230">
          <cell r="H2230" t="str">
            <v>USProgrammer47</v>
          </cell>
          <cell r="I2230" t="str">
            <v>Programmer</v>
          </cell>
          <cell r="J2230">
            <v>6122.3200217500007</v>
          </cell>
          <cell r="K2230">
            <v>6275.3780222937503</v>
          </cell>
          <cell r="L2230">
            <v>6432.2624728510937</v>
          </cell>
          <cell r="M2230">
            <v>6593.0690346723704</v>
          </cell>
          <cell r="N2230">
            <v>6757.8957605391788</v>
          </cell>
          <cell r="O2230">
            <v>6926.8431545526573</v>
          </cell>
          <cell r="P2230">
            <v>7100.014233416473</v>
          </cell>
        </row>
        <row r="2231">
          <cell r="H2231" t="str">
            <v>USProgrammer Analyst47</v>
          </cell>
          <cell r="I2231" t="str">
            <v>Programmer Analyst</v>
          </cell>
          <cell r="J2231">
            <v>6405.0517499999996</v>
          </cell>
          <cell r="K2231">
            <v>6565.1780437499992</v>
          </cell>
          <cell r="L2231">
            <v>6729.3074948437488</v>
          </cell>
          <cell r="M2231">
            <v>6897.5401822148424</v>
          </cell>
          <cell r="N2231">
            <v>7069.9786867702132</v>
          </cell>
          <cell r="O2231">
            <v>7246.728153939468</v>
          </cell>
          <cell r="P2231">
            <v>7427.896357787954</v>
          </cell>
        </row>
        <row r="2232">
          <cell r="H2232" t="str">
            <v>USAssociate47</v>
          </cell>
          <cell r="I2232" t="str">
            <v>Associate</v>
          </cell>
          <cell r="J2232">
            <v>7135.0868121989542</v>
          </cell>
          <cell r="K2232">
            <v>7313.4639825039276</v>
          </cell>
          <cell r="L2232">
            <v>7496.3005820665248</v>
          </cell>
          <cell r="M2232">
            <v>7683.7080966181875</v>
          </cell>
          <cell r="N2232">
            <v>7875.8007990336419</v>
          </cell>
          <cell r="O2232">
            <v>8072.695819009482</v>
          </cell>
          <cell r="P2232">
            <v>8274.5132144847175</v>
          </cell>
        </row>
        <row r="2233">
          <cell r="H2233" t="str">
            <v>USSr. Associate47</v>
          </cell>
          <cell r="I2233" t="str">
            <v>Sr. Associate</v>
          </cell>
          <cell r="J2233">
            <v>8534.0460981968336</v>
          </cell>
          <cell r="K2233">
            <v>8747.397250651753</v>
          </cell>
          <cell r="L2233">
            <v>8966.0821819180455</v>
          </cell>
          <cell r="M2233">
            <v>9190.2342364659962</v>
          </cell>
          <cell r="N2233">
            <v>9419.9900923776459</v>
          </cell>
          <cell r="O2233">
            <v>9655.4898446870866</v>
          </cell>
          <cell r="P2233">
            <v>9896.8770908042625</v>
          </cell>
        </row>
        <row r="2234">
          <cell r="H2234" t="str">
            <v>USManager47</v>
          </cell>
          <cell r="I2234" t="str">
            <v>Manager</v>
          </cell>
          <cell r="J2234">
            <v>10123.158252870411</v>
          </cell>
          <cell r="K2234">
            <v>10376.23720919217</v>
          </cell>
          <cell r="L2234">
            <v>10635.643139421973</v>
          </cell>
          <cell r="M2234">
            <v>10901.534217907521</v>
          </cell>
          <cell r="N2234">
            <v>11174.072573355208</v>
          </cell>
          <cell r="O2234">
            <v>11453.424387689087</v>
          </cell>
          <cell r="P2234">
            <v>11739.759997381312</v>
          </cell>
        </row>
        <row r="2235">
          <cell r="H2235" t="str">
            <v>USSPM47</v>
          </cell>
          <cell r="I2235" t="str">
            <v>SPM</v>
          </cell>
          <cell r="J2235">
            <v>12368.899591783202</v>
          </cell>
          <cell r="K2235">
            <v>12678.122081577782</v>
          </cell>
          <cell r="L2235">
            <v>12995.075133617225</v>
          </cell>
          <cell r="M2235">
            <v>13319.952011957655</v>
          </cell>
          <cell r="N2235">
            <v>13652.950812256595</v>
          </cell>
          <cell r="O2235">
            <v>13994.274582563008</v>
          </cell>
          <cell r="P2235">
            <v>14344.131447127082</v>
          </cell>
        </row>
        <row r="2236">
          <cell r="H2236" t="str">
            <v>USAs. Director47</v>
          </cell>
          <cell r="I2236" t="str">
            <v>As. Director</v>
          </cell>
          <cell r="J2236">
            <v>14963.311593336106</v>
          </cell>
          <cell r="K2236">
            <v>15337.394383169507</v>
          </cell>
          <cell r="L2236">
            <v>15720.829242748743</v>
          </cell>
          <cell r="M2236">
            <v>16113.84997381746</v>
          </cell>
          <cell r="N2236">
            <v>16516.696223162893</v>
          </cell>
          <cell r="O2236">
            <v>16929.613628741965</v>
          </cell>
          <cell r="P2236">
            <v>17352.853969460513</v>
          </cell>
        </row>
        <row r="2237">
          <cell r="H2237" t="str">
            <v>USAccount Manager (Billed)47</v>
          </cell>
          <cell r="I2237" t="str">
            <v>Account Manager (Billed)</v>
          </cell>
          <cell r="J2237">
            <v>11148.501297186796</v>
          </cell>
          <cell r="K2237">
            <v>11427.213829616465</v>
          </cell>
          <cell r="L2237">
            <v>11712.894175356876</v>
          </cell>
          <cell r="M2237">
            <v>12005.716529740797</v>
          </cell>
          <cell r="N2237">
            <v>12305.859442984316</v>
          </cell>
          <cell r="O2237">
            <v>12613.505929058923</v>
          </cell>
          <cell r="P2237">
            <v>12928.843577285395</v>
          </cell>
        </row>
        <row r="2238">
          <cell r="H2238" t="str">
            <v>USDirector47</v>
          </cell>
          <cell r="I2238" t="str">
            <v>Director</v>
          </cell>
          <cell r="J2238">
            <v>18434.484527812503</v>
          </cell>
          <cell r="K2238">
            <v>18895.346641007814</v>
          </cell>
          <cell r="L2238">
            <v>19367.730307033009</v>
          </cell>
          <cell r="M2238">
            <v>19851.923564708832</v>
          </cell>
          <cell r="N2238">
            <v>20348.221653826549</v>
          </cell>
          <cell r="O2238">
            <v>20856.927195172211</v>
          </cell>
          <cell r="P2238">
            <v>21378.350375051516</v>
          </cell>
        </row>
        <row r="2239">
          <cell r="H2239" t="str">
            <v>USSr. Director47</v>
          </cell>
          <cell r="I2239" t="str">
            <v>Sr. Director</v>
          </cell>
          <cell r="J2239">
            <v>24637.961744100001</v>
          </cell>
          <cell r="K2239">
            <v>25253.910787702498</v>
          </cell>
          <cell r="L2239">
            <v>25885.25855739506</v>
          </cell>
          <cell r="M2239">
            <v>26532.390021329935</v>
          </cell>
          <cell r="N2239">
            <v>27195.699771863179</v>
          </cell>
          <cell r="O2239">
            <v>27875.592266159758</v>
          </cell>
          <cell r="P2239">
            <v>28572.482072813749</v>
          </cell>
        </row>
        <row r="2240">
          <cell r="H2240" t="str">
            <v>USAVP47</v>
          </cell>
          <cell r="I2240" t="str">
            <v>AVP</v>
          </cell>
          <cell r="J2240">
            <v>24637.961744100001</v>
          </cell>
          <cell r="K2240">
            <v>25253.910787702498</v>
          </cell>
          <cell r="L2240">
            <v>25885.25855739506</v>
          </cell>
          <cell r="M2240">
            <v>26532.390021329935</v>
          </cell>
          <cell r="N2240">
            <v>27195.699771863179</v>
          </cell>
          <cell r="O2240">
            <v>27875.592266159758</v>
          </cell>
          <cell r="P2240">
            <v>28572.482072813749</v>
          </cell>
        </row>
        <row r="2241">
          <cell r="H2241" t="str">
            <v>USVP47</v>
          </cell>
          <cell r="I2241" t="str">
            <v>VP</v>
          </cell>
          <cell r="J2241">
            <v>24637.961744100001</v>
          </cell>
          <cell r="K2241">
            <v>25253.910787702498</v>
          </cell>
          <cell r="L2241">
            <v>25885.25855739506</v>
          </cell>
          <cell r="M2241">
            <v>26532.390021329935</v>
          </cell>
          <cell r="N2241">
            <v>27195.699771863179</v>
          </cell>
          <cell r="O2241">
            <v>27875.592266159758</v>
          </cell>
          <cell r="P2241">
            <v>28572.482072813749</v>
          </cell>
        </row>
        <row r="2242">
          <cell r="H2242" t="str">
            <v>USAccount Manager (Unbilled)47</v>
          </cell>
          <cell r="I2242" t="str">
            <v>Account Manager (Unbilled)</v>
          </cell>
          <cell r="J2242">
            <v>11148.501297186796</v>
          </cell>
          <cell r="K2242">
            <v>11427.213829616465</v>
          </cell>
          <cell r="L2242">
            <v>11712.894175356876</v>
          </cell>
          <cell r="M2242">
            <v>12005.716529740797</v>
          </cell>
          <cell r="N2242">
            <v>12305.859442984316</v>
          </cell>
          <cell r="O2242">
            <v>12613.505929058923</v>
          </cell>
          <cell r="P2242">
            <v>12928.843577285395</v>
          </cell>
        </row>
        <row r="2243">
          <cell r="H2243" t="str">
            <v>USClient Partner (Unbilled)47</v>
          </cell>
          <cell r="I2243" t="str">
            <v>Client Partner (Unbilled)</v>
          </cell>
          <cell r="J2243">
            <v>17115.141877126</v>
          </cell>
          <cell r="K2243">
            <v>17543.02042405415</v>
          </cell>
          <cell r="L2243">
            <v>17981.595934655503</v>
          </cell>
          <cell r="M2243">
            <v>18431.13583302189</v>
          </cell>
          <cell r="N2243">
            <v>18891.914228847436</v>
          </cell>
          <cell r="O2243">
            <v>19364.212084568619</v>
          </cell>
          <cell r="P2243">
            <v>19848.317386682833</v>
          </cell>
        </row>
        <row r="2244">
          <cell r="H2244" t="str">
            <v>USBack-up Resources (Unbilled)47</v>
          </cell>
          <cell r="I2244" t="str">
            <v>Back-up Resources (Unbilled)</v>
          </cell>
          <cell r="J2244">
            <v>7135.0868121989542</v>
          </cell>
          <cell r="K2244">
            <v>7313.4639825039276</v>
          </cell>
          <cell r="L2244">
            <v>7496.3005820665248</v>
          </cell>
          <cell r="M2244">
            <v>7683.7080966181875</v>
          </cell>
          <cell r="N2244">
            <v>7875.8007990336419</v>
          </cell>
          <cell r="O2244">
            <v>8072.695819009482</v>
          </cell>
          <cell r="P2244">
            <v>8274.5132144847175</v>
          </cell>
        </row>
        <row r="2245">
          <cell r="H2245" t="str">
            <v>USTrainee Tester57</v>
          </cell>
          <cell r="I2245" t="str">
            <v>Trainee Tester</v>
          </cell>
          <cell r="J2245">
            <v>6167.5908550833337</v>
          </cell>
          <cell r="K2245">
            <v>6321.7806264604169</v>
          </cell>
          <cell r="L2245">
            <v>6479.8251421219265</v>
          </cell>
          <cell r="M2245">
            <v>6641.8207706749745</v>
          </cell>
          <cell r="N2245">
            <v>6807.8662899418487</v>
          </cell>
          <cell r="O2245">
            <v>6978.062947190394</v>
          </cell>
          <cell r="P2245">
            <v>7152.5145208701533</v>
          </cell>
        </row>
        <row r="2246">
          <cell r="H2246" t="str">
            <v>USTester57</v>
          </cell>
          <cell r="I2246" t="str">
            <v>Tester</v>
          </cell>
          <cell r="J2246">
            <v>6167.5908550833337</v>
          </cell>
          <cell r="K2246">
            <v>6321.7806264604169</v>
          </cell>
          <cell r="L2246">
            <v>6479.8251421219265</v>
          </cell>
          <cell r="M2246">
            <v>6641.8207706749745</v>
          </cell>
          <cell r="N2246">
            <v>6807.8662899418487</v>
          </cell>
          <cell r="O2246">
            <v>6978.062947190394</v>
          </cell>
          <cell r="P2246">
            <v>7152.5145208701533</v>
          </cell>
        </row>
        <row r="2247">
          <cell r="H2247" t="str">
            <v>USProgrammer Trainee57</v>
          </cell>
          <cell r="I2247" t="str">
            <v>Programmer Trainee</v>
          </cell>
          <cell r="J2247">
            <v>6167.5908550833337</v>
          </cell>
          <cell r="K2247">
            <v>6321.7806264604169</v>
          </cell>
          <cell r="L2247">
            <v>6479.8251421219265</v>
          </cell>
          <cell r="M2247">
            <v>6641.8207706749745</v>
          </cell>
          <cell r="N2247">
            <v>6807.8662899418487</v>
          </cell>
          <cell r="O2247">
            <v>6978.062947190394</v>
          </cell>
          <cell r="P2247">
            <v>7152.5145208701533</v>
          </cell>
        </row>
        <row r="2248">
          <cell r="H2248" t="str">
            <v>USProgrammer Analyst Trainee57</v>
          </cell>
          <cell r="I2248" t="str">
            <v>Programmer Analyst Trainee</v>
          </cell>
          <cell r="J2248">
            <v>6167.5908550833337</v>
          </cell>
          <cell r="K2248">
            <v>6321.7806264604169</v>
          </cell>
          <cell r="L2248">
            <v>6479.8251421219265</v>
          </cell>
          <cell r="M2248">
            <v>6641.8207706749745</v>
          </cell>
          <cell r="N2248">
            <v>6807.8662899418487</v>
          </cell>
          <cell r="O2248">
            <v>6978.062947190394</v>
          </cell>
          <cell r="P2248">
            <v>7152.5145208701533</v>
          </cell>
        </row>
        <row r="2249">
          <cell r="H2249" t="str">
            <v>USProgrammer57</v>
          </cell>
          <cell r="I2249" t="str">
            <v>Programmer</v>
          </cell>
          <cell r="J2249">
            <v>6167.5908550833337</v>
          </cell>
          <cell r="K2249">
            <v>6321.7806264604169</v>
          </cell>
          <cell r="L2249">
            <v>6479.8251421219265</v>
          </cell>
          <cell r="M2249">
            <v>6641.8207706749745</v>
          </cell>
          <cell r="N2249">
            <v>6807.8662899418487</v>
          </cell>
          <cell r="O2249">
            <v>6978.062947190394</v>
          </cell>
          <cell r="P2249">
            <v>7152.5145208701533</v>
          </cell>
        </row>
        <row r="2250">
          <cell r="H2250" t="str">
            <v>USProgrammer Analyst57</v>
          </cell>
          <cell r="I2250" t="str">
            <v>Programmer Analyst</v>
          </cell>
          <cell r="J2250">
            <v>6451.2280000000001</v>
          </cell>
          <cell r="K2250">
            <v>6612.5086999999994</v>
          </cell>
          <cell r="L2250">
            <v>6777.8214174999985</v>
          </cell>
          <cell r="M2250">
            <v>6947.266952937498</v>
          </cell>
          <cell r="N2250">
            <v>7120.9486267609345</v>
          </cell>
          <cell r="O2250">
            <v>7298.9723424299573</v>
          </cell>
          <cell r="P2250">
            <v>7481.4466509907052</v>
          </cell>
        </row>
        <row r="2251">
          <cell r="H2251" t="str">
            <v>USAssociate57</v>
          </cell>
          <cell r="I2251" t="str">
            <v>Associate</v>
          </cell>
          <cell r="J2251">
            <v>7181.2630621989547</v>
          </cell>
          <cell r="K2251">
            <v>7360.7946387539278</v>
          </cell>
          <cell r="L2251">
            <v>7544.8145047227754</v>
          </cell>
          <cell r="M2251">
            <v>7733.434867340844</v>
          </cell>
          <cell r="N2251">
            <v>7926.770739024364</v>
          </cell>
          <cell r="O2251">
            <v>8124.9400074999721</v>
          </cell>
          <cell r="P2251">
            <v>8328.0635076874714</v>
          </cell>
        </row>
        <row r="2252">
          <cell r="H2252" t="str">
            <v>USSr. Associate57</v>
          </cell>
          <cell r="I2252" t="str">
            <v>Sr. Associate</v>
          </cell>
          <cell r="J2252">
            <v>8580.222348196834</v>
          </cell>
          <cell r="K2252">
            <v>8794.727906901755</v>
          </cell>
          <cell r="L2252">
            <v>9014.5961045742988</v>
          </cell>
          <cell r="M2252">
            <v>9239.9610071886564</v>
          </cell>
          <cell r="N2252">
            <v>9470.9600323683717</v>
          </cell>
          <cell r="O2252">
            <v>9707.7340331775795</v>
          </cell>
          <cell r="P2252">
            <v>9950.4273840070182</v>
          </cell>
        </row>
        <row r="2253">
          <cell r="H2253" t="str">
            <v>USManager57</v>
          </cell>
          <cell r="I2253" t="str">
            <v>Manager</v>
          </cell>
          <cell r="J2253">
            <v>10169.33450287041</v>
          </cell>
          <cell r="K2253">
            <v>10423.56786544217</v>
          </cell>
          <cell r="L2253">
            <v>10684.157062078224</v>
          </cell>
          <cell r="M2253">
            <v>10951.260988630178</v>
          </cell>
          <cell r="N2253">
            <v>11225.042513345932</v>
          </cell>
          <cell r="O2253">
            <v>11505.66857617958</v>
          </cell>
          <cell r="P2253">
            <v>11793.310290584068</v>
          </cell>
        </row>
        <row r="2254">
          <cell r="H2254" t="str">
            <v>USSPM57</v>
          </cell>
          <cell r="I2254" t="str">
            <v>SPM</v>
          </cell>
          <cell r="J2254">
            <v>12368.899591783202</v>
          </cell>
          <cell r="K2254">
            <v>12678.122081577782</v>
          </cell>
          <cell r="L2254">
            <v>12995.075133617225</v>
          </cell>
          <cell r="M2254">
            <v>13319.952011957655</v>
          </cell>
          <cell r="N2254">
            <v>13652.950812256595</v>
          </cell>
          <cell r="O2254">
            <v>13994.274582563008</v>
          </cell>
          <cell r="P2254">
            <v>14344.131447127082</v>
          </cell>
        </row>
        <row r="2255">
          <cell r="H2255" t="str">
            <v>USAs. Director57</v>
          </cell>
          <cell r="I2255" t="str">
            <v>As. Director</v>
          </cell>
          <cell r="J2255">
            <v>14963.311593336106</v>
          </cell>
          <cell r="K2255">
            <v>15337.394383169507</v>
          </cell>
          <cell r="L2255">
            <v>15720.829242748743</v>
          </cell>
          <cell r="M2255">
            <v>16113.84997381746</v>
          </cell>
          <cell r="N2255">
            <v>16516.696223162893</v>
          </cell>
          <cell r="O2255">
            <v>16929.613628741965</v>
          </cell>
          <cell r="P2255">
            <v>17352.853969460513</v>
          </cell>
        </row>
        <row r="2256">
          <cell r="H2256" t="str">
            <v>USAccount Manager (Billed)57</v>
          </cell>
          <cell r="I2256" t="str">
            <v>Account Manager (Billed)</v>
          </cell>
          <cell r="J2256">
            <v>11148.501297186796</v>
          </cell>
          <cell r="K2256">
            <v>11427.213829616465</v>
          </cell>
          <cell r="L2256">
            <v>11712.894175356876</v>
          </cell>
          <cell r="M2256">
            <v>12005.716529740797</v>
          </cell>
          <cell r="N2256">
            <v>12305.859442984316</v>
          </cell>
          <cell r="O2256">
            <v>12613.505929058923</v>
          </cell>
          <cell r="P2256">
            <v>12928.843577285395</v>
          </cell>
        </row>
        <row r="2257">
          <cell r="H2257" t="str">
            <v>USDirector57</v>
          </cell>
          <cell r="I2257" t="str">
            <v>Director</v>
          </cell>
          <cell r="J2257">
            <v>18434.484527812503</v>
          </cell>
          <cell r="K2257">
            <v>18895.346641007814</v>
          </cell>
          <cell r="L2257">
            <v>19367.730307033009</v>
          </cell>
          <cell r="M2257">
            <v>19851.923564708832</v>
          </cell>
          <cell r="N2257">
            <v>20348.221653826549</v>
          </cell>
          <cell r="O2257">
            <v>20856.927195172211</v>
          </cell>
          <cell r="P2257">
            <v>21378.350375051516</v>
          </cell>
        </row>
        <row r="2258">
          <cell r="H2258" t="str">
            <v>USSr. Director57</v>
          </cell>
          <cell r="I2258" t="str">
            <v>Sr. Director</v>
          </cell>
          <cell r="J2258">
            <v>24637.961744100001</v>
          </cell>
          <cell r="K2258">
            <v>25253.910787702498</v>
          </cell>
          <cell r="L2258">
            <v>25885.25855739506</v>
          </cell>
          <cell r="M2258">
            <v>26532.390021329935</v>
          </cell>
          <cell r="N2258">
            <v>27195.699771863179</v>
          </cell>
          <cell r="O2258">
            <v>27875.592266159758</v>
          </cell>
          <cell r="P2258">
            <v>28572.482072813749</v>
          </cell>
        </row>
        <row r="2259">
          <cell r="H2259" t="str">
            <v>USAVP57</v>
          </cell>
          <cell r="I2259" t="str">
            <v>AVP</v>
          </cell>
          <cell r="J2259">
            <v>24637.961744100001</v>
          </cell>
          <cell r="K2259">
            <v>25253.910787702498</v>
          </cell>
          <cell r="L2259">
            <v>25885.25855739506</v>
          </cell>
          <cell r="M2259">
            <v>26532.390021329935</v>
          </cell>
          <cell r="N2259">
            <v>27195.699771863179</v>
          </cell>
          <cell r="O2259">
            <v>27875.592266159758</v>
          </cell>
          <cell r="P2259">
            <v>28572.482072813749</v>
          </cell>
        </row>
        <row r="2260">
          <cell r="H2260" t="str">
            <v>USVP57</v>
          </cell>
          <cell r="I2260" t="str">
            <v>VP</v>
          </cell>
          <cell r="J2260">
            <v>24637.961744100001</v>
          </cell>
          <cell r="K2260">
            <v>25253.910787702498</v>
          </cell>
          <cell r="L2260">
            <v>25885.25855739506</v>
          </cell>
          <cell r="M2260">
            <v>26532.390021329935</v>
          </cell>
          <cell r="N2260">
            <v>27195.699771863179</v>
          </cell>
          <cell r="O2260">
            <v>27875.592266159758</v>
          </cell>
          <cell r="P2260">
            <v>28572.482072813749</v>
          </cell>
        </row>
        <row r="2261">
          <cell r="H2261" t="str">
            <v>USAccount Manager (Unbilled)57</v>
          </cell>
          <cell r="I2261" t="str">
            <v>Account Manager (Unbilled)</v>
          </cell>
          <cell r="J2261">
            <v>11148.501297186796</v>
          </cell>
          <cell r="K2261">
            <v>11427.213829616465</v>
          </cell>
          <cell r="L2261">
            <v>11712.894175356876</v>
          </cell>
          <cell r="M2261">
            <v>12005.716529740797</v>
          </cell>
          <cell r="N2261">
            <v>12305.859442984316</v>
          </cell>
          <cell r="O2261">
            <v>12613.505929058923</v>
          </cell>
          <cell r="P2261">
            <v>12928.843577285395</v>
          </cell>
        </row>
        <row r="2262">
          <cell r="H2262" t="str">
            <v>USClient Partner (Unbilled)57</v>
          </cell>
          <cell r="I2262" t="str">
            <v>Client Partner (Unbilled)</v>
          </cell>
          <cell r="J2262">
            <v>17115.141877126</v>
          </cell>
          <cell r="K2262">
            <v>17543.02042405415</v>
          </cell>
          <cell r="L2262">
            <v>17981.595934655503</v>
          </cell>
          <cell r="M2262">
            <v>18431.13583302189</v>
          </cell>
          <cell r="N2262">
            <v>18891.914228847436</v>
          </cell>
          <cell r="O2262">
            <v>19364.212084568619</v>
          </cell>
          <cell r="P2262">
            <v>19848.317386682833</v>
          </cell>
        </row>
        <row r="2263">
          <cell r="H2263" t="str">
            <v>USBack-up Resources (Unbilled)57</v>
          </cell>
          <cell r="I2263" t="str">
            <v>Back-up Resources (Unbilled)</v>
          </cell>
          <cell r="J2263">
            <v>7181.2630621989547</v>
          </cell>
          <cell r="K2263">
            <v>7360.7946387539278</v>
          </cell>
          <cell r="L2263">
            <v>7544.8145047227754</v>
          </cell>
          <cell r="M2263">
            <v>7733.434867340844</v>
          </cell>
          <cell r="N2263">
            <v>7926.770739024364</v>
          </cell>
          <cell r="O2263">
            <v>8124.9400074999721</v>
          </cell>
          <cell r="P2263">
            <v>8328.0635076874714</v>
          </cell>
        </row>
        <row r="2264">
          <cell r="H2264" t="str">
            <v>USTrainee Tester67</v>
          </cell>
          <cell r="I2264" t="str">
            <v>Trainee Tester</v>
          </cell>
          <cell r="J2264">
            <v>6212.8616884166668</v>
          </cell>
          <cell r="K2264">
            <v>6368.1832306270826</v>
          </cell>
          <cell r="L2264">
            <v>6527.3878113927594</v>
          </cell>
          <cell r="M2264">
            <v>6690.5725066775776</v>
          </cell>
          <cell r="N2264">
            <v>6857.8368193445167</v>
          </cell>
          <cell r="O2264">
            <v>7029.2827398281288</v>
          </cell>
          <cell r="P2264">
            <v>7205.0148083238309</v>
          </cell>
        </row>
        <row r="2265">
          <cell r="H2265" t="str">
            <v>USTester67</v>
          </cell>
          <cell r="I2265" t="str">
            <v>Tester</v>
          </cell>
          <cell r="J2265">
            <v>6212.8616884166668</v>
          </cell>
          <cell r="K2265">
            <v>6368.1832306270826</v>
          </cell>
          <cell r="L2265">
            <v>6527.3878113927594</v>
          </cell>
          <cell r="M2265">
            <v>6690.5725066775776</v>
          </cell>
          <cell r="N2265">
            <v>6857.8368193445167</v>
          </cell>
          <cell r="O2265">
            <v>7029.2827398281288</v>
          </cell>
          <cell r="P2265">
            <v>7205.0148083238309</v>
          </cell>
        </row>
        <row r="2266">
          <cell r="H2266" t="str">
            <v>USProgrammer Trainee67</v>
          </cell>
          <cell r="I2266" t="str">
            <v>Programmer Trainee</v>
          </cell>
          <cell r="J2266">
            <v>6212.8616884166668</v>
          </cell>
          <cell r="K2266">
            <v>6368.1832306270826</v>
          </cell>
          <cell r="L2266">
            <v>6527.3878113927594</v>
          </cell>
          <cell r="M2266">
            <v>6690.5725066775776</v>
          </cell>
          <cell r="N2266">
            <v>6857.8368193445167</v>
          </cell>
          <cell r="O2266">
            <v>7029.2827398281288</v>
          </cell>
          <cell r="P2266">
            <v>7205.0148083238309</v>
          </cell>
        </row>
        <row r="2267">
          <cell r="H2267" t="str">
            <v>USProgrammer Analyst Trainee67</v>
          </cell>
          <cell r="I2267" t="str">
            <v>Programmer Analyst Trainee</v>
          </cell>
          <cell r="J2267">
            <v>6212.8616884166668</v>
          </cell>
          <cell r="K2267">
            <v>6368.1832306270826</v>
          </cell>
          <cell r="L2267">
            <v>6527.3878113927594</v>
          </cell>
          <cell r="M2267">
            <v>6690.5725066775776</v>
          </cell>
          <cell r="N2267">
            <v>6857.8368193445167</v>
          </cell>
          <cell r="O2267">
            <v>7029.2827398281288</v>
          </cell>
          <cell r="P2267">
            <v>7205.0148083238309</v>
          </cell>
        </row>
        <row r="2268">
          <cell r="H2268" t="str">
            <v>USProgrammer67</v>
          </cell>
          <cell r="I2268" t="str">
            <v>Programmer</v>
          </cell>
          <cell r="J2268">
            <v>6212.8616884166668</v>
          </cell>
          <cell r="K2268">
            <v>6368.1832306270826</v>
          </cell>
          <cell r="L2268">
            <v>6527.3878113927594</v>
          </cell>
          <cell r="M2268">
            <v>6690.5725066775776</v>
          </cell>
          <cell r="N2268">
            <v>6857.8368193445167</v>
          </cell>
          <cell r="O2268">
            <v>7029.2827398281288</v>
          </cell>
          <cell r="P2268">
            <v>7205.0148083238309</v>
          </cell>
        </row>
        <row r="2269">
          <cell r="H2269" t="str">
            <v>USProgrammer Analyst67</v>
          </cell>
          <cell r="I2269" t="str">
            <v>Programmer Analyst</v>
          </cell>
          <cell r="J2269">
            <v>6497.4042500000005</v>
          </cell>
          <cell r="K2269">
            <v>6659.8393562499996</v>
          </cell>
          <cell r="L2269">
            <v>6826.335340156249</v>
          </cell>
          <cell r="M2269">
            <v>6996.9937236601545</v>
          </cell>
          <cell r="N2269">
            <v>7171.9185667516576</v>
          </cell>
          <cell r="O2269">
            <v>7351.2165309204483</v>
          </cell>
          <cell r="P2269">
            <v>7534.9969441934591</v>
          </cell>
        </row>
        <row r="2270">
          <cell r="H2270" t="str">
            <v>USAssociate67</v>
          </cell>
          <cell r="I2270" t="str">
            <v>Associate</v>
          </cell>
          <cell r="J2270">
            <v>7227.4393121989533</v>
          </cell>
          <cell r="K2270">
            <v>7408.1252950039261</v>
          </cell>
          <cell r="L2270">
            <v>7593.3284273790232</v>
          </cell>
          <cell r="M2270">
            <v>7783.1616380634978</v>
          </cell>
          <cell r="N2270">
            <v>7977.7406790150844</v>
          </cell>
          <cell r="O2270">
            <v>8177.1841959904605</v>
          </cell>
          <cell r="P2270">
            <v>8381.6138008902217</v>
          </cell>
        </row>
        <row r="2271">
          <cell r="H2271" t="str">
            <v>USSr. Associate67</v>
          </cell>
          <cell r="I2271" t="str">
            <v>Sr. Associate</v>
          </cell>
          <cell r="J2271">
            <v>8626.3985981968344</v>
          </cell>
          <cell r="K2271">
            <v>8842.0585631517552</v>
          </cell>
          <cell r="L2271">
            <v>9063.1100272305484</v>
          </cell>
          <cell r="M2271">
            <v>9289.6877779113111</v>
          </cell>
          <cell r="N2271">
            <v>9521.9299723590939</v>
          </cell>
          <cell r="O2271">
            <v>9759.9782216680705</v>
          </cell>
          <cell r="P2271">
            <v>10003.977677209772</v>
          </cell>
        </row>
        <row r="2272">
          <cell r="H2272" t="str">
            <v>USManager67</v>
          </cell>
          <cell r="I2272" t="str">
            <v>Manager</v>
          </cell>
          <cell r="J2272">
            <v>10215.51075287041</v>
          </cell>
          <cell r="K2272">
            <v>10470.89852169217</v>
          </cell>
          <cell r="L2272">
            <v>10732.670984734474</v>
          </cell>
          <cell r="M2272">
            <v>11000.987759352834</v>
          </cell>
          <cell r="N2272">
            <v>11276.012453336654</v>
          </cell>
          <cell r="O2272">
            <v>11557.912764670069</v>
          </cell>
          <cell r="P2272">
            <v>11846.86058378682</v>
          </cell>
        </row>
        <row r="2273">
          <cell r="H2273" t="str">
            <v>USSPM67</v>
          </cell>
          <cell r="I2273" t="str">
            <v>SPM</v>
          </cell>
          <cell r="J2273">
            <v>12368.899591783202</v>
          </cell>
          <cell r="K2273">
            <v>12678.122081577782</v>
          </cell>
          <cell r="L2273">
            <v>12995.075133617225</v>
          </cell>
          <cell r="M2273">
            <v>13319.952011957655</v>
          </cell>
          <cell r="N2273">
            <v>13652.950812256595</v>
          </cell>
          <cell r="O2273">
            <v>13994.274582563008</v>
          </cell>
          <cell r="P2273">
            <v>14344.131447127082</v>
          </cell>
        </row>
        <row r="2274">
          <cell r="H2274" t="str">
            <v>USAs. Director67</v>
          </cell>
          <cell r="I2274" t="str">
            <v>As. Director</v>
          </cell>
          <cell r="J2274">
            <v>14963.311593336106</v>
          </cell>
          <cell r="K2274">
            <v>15337.394383169507</v>
          </cell>
          <cell r="L2274">
            <v>15720.829242748743</v>
          </cell>
          <cell r="M2274">
            <v>16113.84997381746</v>
          </cell>
          <cell r="N2274">
            <v>16516.696223162893</v>
          </cell>
          <cell r="O2274">
            <v>16929.613628741965</v>
          </cell>
          <cell r="P2274">
            <v>17352.853969460513</v>
          </cell>
        </row>
        <row r="2275">
          <cell r="H2275" t="str">
            <v>USAccount Manager (Billed)67</v>
          </cell>
          <cell r="I2275" t="str">
            <v>Account Manager (Billed)</v>
          </cell>
          <cell r="J2275">
            <v>11148.501297186796</v>
          </cell>
          <cell r="K2275">
            <v>11427.213829616465</v>
          </cell>
          <cell r="L2275">
            <v>11712.894175356876</v>
          </cell>
          <cell r="M2275">
            <v>12005.716529740797</v>
          </cell>
          <cell r="N2275">
            <v>12305.859442984316</v>
          </cell>
          <cell r="O2275">
            <v>12613.505929058923</v>
          </cell>
          <cell r="P2275">
            <v>12928.843577285395</v>
          </cell>
        </row>
        <row r="2276">
          <cell r="H2276" t="str">
            <v>USDirector67</v>
          </cell>
          <cell r="I2276" t="str">
            <v>Director</v>
          </cell>
          <cell r="J2276">
            <v>18434.484527812503</v>
          </cell>
          <cell r="K2276">
            <v>18895.346641007814</v>
          </cell>
          <cell r="L2276">
            <v>19367.730307033009</v>
          </cell>
          <cell r="M2276">
            <v>19851.923564708832</v>
          </cell>
          <cell r="N2276">
            <v>20348.221653826549</v>
          </cell>
          <cell r="O2276">
            <v>20856.927195172211</v>
          </cell>
          <cell r="P2276">
            <v>21378.350375051516</v>
          </cell>
        </row>
        <row r="2277">
          <cell r="H2277" t="str">
            <v>USSr. Director67</v>
          </cell>
          <cell r="I2277" t="str">
            <v>Sr. Director</v>
          </cell>
          <cell r="J2277">
            <v>24637.961744100001</v>
          </cell>
          <cell r="K2277">
            <v>25253.910787702498</v>
          </cell>
          <cell r="L2277">
            <v>25885.25855739506</v>
          </cell>
          <cell r="M2277">
            <v>26532.390021329935</v>
          </cell>
          <cell r="N2277">
            <v>27195.699771863179</v>
          </cell>
          <cell r="O2277">
            <v>27875.592266159758</v>
          </cell>
          <cell r="P2277">
            <v>28572.482072813749</v>
          </cell>
        </row>
        <row r="2278">
          <cell r="H2278" t="str">
            <v>USAVP67</v>
          </cell>
          <cell r="I2278" t="str">
            <v>AVP</v>
          </cell>
          <cell r="J2278">
            <v>24637.961744100001</v>
          </cell>
          <cell r="K2278">
            <v>25253.910787702498</v>
          </cell>
          <cell r="L2278">
            <v>25885.25855739506</v>
          </cell>
          <cell r="M2278">
            <v>26532.390021329935</v>
          </cell>
          <cell r="N2278">
            <v>27195.699771863179</v>
          </cell>
          <cell r="O2278">
            <v>27875.592266159758</v>
          </cell>
          <cell r="P2278">
            <v>28572.482072813749</v>
          </cell>
        </row>
        <row r="2279">
          <cell r="H2279" t="str">
            <v>USVP67</v>
          </cell>
          <cell r="I2279" t="str">
            <v>VP</v>
          </cell>
          <cell r="J2279">
            <v>24637.961744100001</v>
          </cell>
          <cell r="K2279">
            <v>25253.910787702498</v>
          </cell>
          <cell r="L2279">
            <v>25885.25855739506</v>
          </cell>
          <cell r="M2279">
            <v>26532.390021329935</v>
          </cell>
          <cell r="N2279">
            <v>27195.699771863179</v>
          </cell>
          <cell r="O2279">
            <v>27875.592266159758</v>
          </cell>
          <cell r="P2279">
            <v>28572.482072813749</v>
          </cell>
        </row>
        <row r="2280">
          <cell r="H2280" t="str">
            <v>USAccount Manager (Unbilled)67</v>
          </cell>
          <cell r="I2280" t="str">
            <v>Account Manager (Unbilled)</v>
          </cell>
          <cell r="J2280">
            <v>11148.501297186796</v>
          </cell>
          <cell r="K2280">
            <v>11427.213829616465</v>
          </cell>
          <cell r="L2280">
            <v>11712.894175356876</v>
          </cell>
          <cell r="M2280">
            <v>12005.716529740797</v>
          </cell>
          <cell r="N2280">
            <v>12305.859442984316</v>
          </cell>
          <cell r="O2280">
            <v>12613.505929058923</v>
          </cell>
          <cell r="P2280">
            <v>12928.843577285395</v>
          </cell>
        </row>
        <row r="2281">
          <cell r="H2281" t="str">
            <v>USClient Partner (Unbilled)67</v>
          </cell>
          <cell r="I2281" t="str">
            <v>Client Partner (Unbilled)</v>
          </cell>
          <cell r="J2281">
            <v>17115.141877126</v>
          </cell>
          <cell r="K2281">
            <v>17543.02042405415</v>
          </cell>
          <cell r="L2281">
            <v>17981.595934655503</v>
          </cell>
          <cell r="M2281">
            <v>18431.13583302189</v>
          </cell>
          <cell r="N2281">
            <v>18891.914228847436</v>
          </cell>
          <cell r="O2281">
            <v>19364.212084568619</v>
          </cell>
          <cell r="P2281">
            <v>19848.317386682833</v>
          </cell>
        </row>
        <row r="2282">
          <cell r="H2282" t="str">
            <v>USBack-up Resources (Unbilled)67</v>
          </cell>
          <cell r="I2282" t="str">
            <v>Back-up Resources (Unbilled)</v>
          </cell>
          <cell r="J2282">
            <v>7227.4393121989533</v>
          </cell>
          <cell r="K2282">
            <v>7408.1252950039261</v>
          </cell>
          <cell r="L2282">
            <v>7593.3284273790232</v>
          </cell>
          <cell r="M2282">
            <v>7783.1616380634978</v>
          </cell>
          <cell r="N2282">
            <v>7977.7406790150844</v>
          </cell>
          <cell r="O2282">
            <v>8177.1841959904605</v>
          </cell>
          <cell r="P2282">
            <v>8381.6138008902217</v>
          </cell>
        </row>
        <row r="2283">
          <cell r="H2283" t="str">
            <v>USTrainee Tester77</v>
          </cell>
          <cell r="I2283" t="str">
            <v>Trainee Tester</v>
          </cell>
          <cell r="J2283">
            <v>6258.1325217500007</v>
          </cell>
          <cell r="K2283">
            <v>6414.5858347937501</v>
          </cell>
          <cell r="L2283">
            <v>6574.9504806635932</v>
          </cell>
          <cell r="M2283">
            <v>6739.3242426801826</v>
          </cell>
          <cell r="N2283">
            <v>6907.8073487471866</v>
          </cell>
          <cell r="O2283">
            <v>7080.5025324658654</v>
          </cell>
          <cell r="P2283">
            <v>7257.5150957775113</v>
          </cell>
        </row>
        <row r="2284">
          <cell r="H2284" t="str">
            <v>USTester77</v>
          </cell>
          <cell r="I2284" t="str">
            <v>Tester</v>
          </cell>
          <cell r="J2284">
            <v>6258.1325217500007</v>
          </cell>
          <cell r="K2284">
            <v>6414.5858347937501</v>
          </cell>
          <cell r="L2284">
            <v>6574.9504806635932</v>
          </cell>
          <cell r="M2284">
            <v>6739.3242426801826</v>
          </cell>
          <cell r="N2284">
            <v>6907.8073487471866</v>
          </cell>
          <cell r="O2284">
            <v>7080.5025324658654</v>
          </cell>
          <cell r="P2284">
            <v>7257.5150957775113</v>
          </cell>
        </row>
        <row r="2285">
          <cell r="H2285" t="str">
            <v>USProgrammer Trainee77</v>
          </cell>
          <cell r="I2285" t="str">
            <v>Programmer Trainee</v>
          </cell>
          <cell r="J2285">
            <v>6258.1325217500007</v>
          </cell>
          <cell r="K2285">
            <v>6414.5858347937501</v>
          </cell>
          <cell r="L2285">
            <v>6574.9504806635932</v>
          </cell>
          <cell r="M2285">
            <v>6739.3242426801826</v>
          </cell>
          <cell r="N2285">
            <v>6907.8073487471866</v>
          </cell>
          <cell r="O2285">
            <v>7080.5025324658654</v>
          </cell>
          <cell r="P2285">
            <v>7257.5150957775113</v>
          </cell>
        </row>
        <row r="2286">
          <cell r="H2286" t="str">
            <v>USProgrammer Analyst Trainee77</v>
          </cell>
          <cell r="I2286" t="str">
            <v>Programmer Analyst Trainee</v>
          </cell>
          <cell r="J2286">
            <v>6258.1325217500007</v>
          </cell>
          <cell r="K2286">
            <v>6414.5858347937501</v>
          </cell>
          <cell r="L2286">
            <v>6574.9504806635932</v>
          </cell>
          <cell r="M2286">
            <v>6739.3242426801826</v>
          </cell>
          <cell r="N2286">
            <v>6907.8073487471866</v>
          </cell>
          <cell r="O2286">
            <v>7080.5025324658654</v>
          </cell>
          <cell r="P2286">
            <v>7257.5150957775113</v>
          </cell>
        </row>
        <row r="2287">
          <cell r="H2287" t="str">
            <v>USProgrammer77</v>
          </cell>
          <cell r="I2287" t="str">
            <v>Programmer</v>
          </cell>
          <cell r="J2287">
            <v>6258.1325217500007</v>
          </cell>
          <cell r="K2287">
            <v>6414.5858347937501</v>
          </cell>
          <cell r="L2287">
            <v>6574.9504806635932</v>
          </cell>
          <cell r="M2287">
            <v>6739.3242426801826</v>
          </cell>
          <cell r="N2287">
            <v>6907.8073487471866</v>
          </cell>
          <cell r="O2287">
            <v>7080.5025324658654</v>
          </cell>
          <cell r="P2287">
            <v>7257.5150957775113</v>
          </cell>
        </row>
        <row r="2288">
          <cell r="H2288" t="str">
            <v>USProgrammer Analyst77</v>
          </cell>
          <cell r="I2288" t="str">
            <v>Programmer Analyst</v>
          </cell>
          <cell r="J2288">
            <v>6543.5805</v>
          </cell>
          <cell r="K2288">
            <v>6707.1700124999998</v>
          </cell>
          <cell r="L2288">
            <v>6874.8492628124995</v>
          </cell>
          <cell r="M2288">
            <v>7046.720494382811</v>
          </cell>
          <cell r="N2288">
            <v>7222.8885067423807</v>
          </cell>
          <cell r="O2288">
            <v>7403.4607194109394</v>
          </cell>
          <cell r="P2288">
            <v>7588.547237396212</v>
          </cell>
        </row>
        <row r="2289">
          <cell r="H2289" t="str">
            <v>USAssociate77</v>
          </cell>
          <cell r="I2289" t="str">
            <v>Associate</v>
          </cell>
          <cell r="J2289">
            <v>7273.6155621989537</v>
          </cell>
          <cell r="K2289">
            <v>7455.4559512539272</v>
          </cell>
          <cell r="L2289">
            <v>7641.8423500352746</v>
          </cell>
          <cell r="M2289">
            <v>7832.8884087861561</v>
          </cell>
          <cell r="N2289">
            <v>8028.7106190058093</v>
          </cell>
          <cell r="O2289">
            <v>8229.4283844809543</v>
          </cell>
          <cell r="P2289">
            <v>8435.1640940929774</v>
          </cell>
        </row>
        <row r="2290">
          <cell r="H2290" t="str">
            <v>USSr. Associate77</v>
          </cell>
          <cell r="I2290" t="str">
            <v>Sr. Associate</v>
          </cell>
          <cell r="J2290">
            <v>8672.5748481968349</v>
          </cell>
          <cell r="K2290">
            <v>8889.3892194017553</v>
          </cell>
          <cell r="L2290">
            <v>9111.6239498867981</v>
          </cell>
          <cell r="M2290">
            <v>9339.4145486339676</v>
          </cell>
          <cell r="N2290">
            <v>9572.8999123498161</v>
          </cell>
          <cell r="O2290">
            <v>9812.2224101585598</v>
          </cell>
          <cell r="P2290">
            <v>10057.527970412522</v>
          </cell>
        </row>
        <row r="2291">
          <cell r="H2291" t="str">
            <v>USManager77</v>
          </cell>
          <cell r="I2291" t="str">
            <v>Manager</v>
          </cell>
          <cell r="J2291">
            <v>10261.687002870411</v>
          </cell>
          <cell r="K2291">
            <v>10518.22917794217</v>
          </cell>
          <cell r="L2291">
            <v>10781.184907390723</v>
          </cell>
          <cell r="M2291">
            <v>11050.714530075491</v>
          </cell>
          <cell r="N2291">
            <v>11326.982393327376</v>
          </cell>
          <cell r="O2291">
            <v>11610.15695316056</v>
          </cell>
          <cell r="P2291">
            <v>11900.410876989574</v>
          </cell>
        </row>
        <row r="2292">
          <cell r="H2292" t="str">
            <v>USSPM77</v>
          </cell>
          <cell r="I2292" t="str">
            <v>SPM</v>
          </cell>
          <cell r="J2292">
            <v>12368.899591783202</v>
          </cell>
          <cell r="K2292">
            <v>12678.122081577782</v>
          </cell>
          <cell r="L2292">
            <v>12995.075133617225</v>
          </cell>
          <cell r="M2292">
            <v>13319.952011957655</v>
          </cell>
          <cell r="N2292">
            <v>13652.950812256595</v>
          </cell>
          <cell r="O2292">
            <v>13994.274582563008</v>
          </cell>
          <cell r="P2292">
            <v>14344.131447127082</v>
          </cell>
        </row>
        <row r="2293">
          <cell r="H2293" t="str">
            <v>USAs. Director77</v>
          </cell>
          <cell r="I2293" t="str">
            <v>As. Director</v>
          </cell>
          <cell r="J2293">
            <v>14963.311593336106</v>
          </cell>
          <cell r="K2293">
            <v>15337.394383169507</v>
          </cell>
          <cell r="L2293">
            <v>15720.829242748743</v>
          </cell>
          <cell r="M2293">
            <v>16113.84997381746</v>
          </cell>
          <cell r="N2293">
            <v>16516.696223162893</v>
          </cell>
          <cell r="O2293">
            <v>16929.613628741965</v>
          </cell>
          <cell r="P2293">
            <v>17352.853969460513</v>
          </cell>
        </row>
        <row r="2294">
          <cell r="H2294" t="str">
            <v>USAccount Manager (Billed)77</v>
          </cell>
          <cell r="I2294" t="str">
            <v>Account Manager (Billed)</v>
          </cell>
          <cell r="J2294">
            <v>11148.501297186796</v>
          </cell>
          <cell r="K2294">
            <v>11427.213829616465</v>
          </cell>
          <cell r="L2294">
            <v>11712.894175356876</v>
          </cell>
          <cell r="M2294">
            <v>12005.716529740797</v>
          </cell>
          <cell r="N2294">
            <v>12305.859442984316</v>
          </cell>
          <cell r="O2294">
            <v>12613.505929058923</v>
          </cell>
          <cell r="P2294">
            <v>12928.843577285395</v>
          </cell>
        </row>
        <row r="2295">
          <cell r="H2295" t="str">
            <v>USDirector77</v>
          </cell>
          <cell r="I2295" t="str">
            <v>Director</v>
          </cell>
          <cell r="J2295">
            <v>18434.484527812503</v>
          </cell>
          <cell r="K2295">
            <v>18895.346641007814</v>
          </cell>
          <cell r="L2295">
            <v>19367.730307033009</v>
          </cell>
          <cell r="M2295">
            <v>19851.923564708832</v>
          </cell>
          <cell r="N2295">
            <v>20348.221653826549</v>
          </cell>
          <cell r="O2295">
            <v>20856.927195172211</v>
          </cell>
          <cell r="P2295">
            <v>21378.350375051516</v>
          </cell>
        </row>
        <row r="2296">
          <cell r="H2296" t="str">
            <v>USSr. Director77</v>
          </cell>
          <cell r="I2296" t="str">
            <v>Sr. Director</v>
          </cell>
          <cell r="J2296">
            <v>24637.961744100001</v>
          </cell>
          <cell r="K2296">
            <v>25253.910787702498</v>
          </cell>
          <cell r="L2296">
            <v>25885.25855739506</v>
          </cell>
          <cell r="M2296">
            <v>26532.390021329935</v>
          </cell>
          <cell r="N2296">
            <v>27195.699771863179</v>
          </cell>
          <cell r="O2296">
            <v>27875.592266159758</v>
          </cell>
          <cell r="P2296">
            <v>28572.482072813749</v>
          </cell>
        </row>
        <row r="2297">
          <cell r="H2297" t="str">
            <v>USAVP77</v>
          </cell>
          <cell r="I2297" t="str">
            <v>AVP</v>
          </cell>
          <cell r="J2297">
            <v>24637.961744100001</v>
          </cell>
          <cell r="K2297">
            <v>25253.910787702498</v>
          </cell>
          <cell r="L2297">
            <v>25885.25855739506</v>
          </cell>
          <cell r="M2297">
            <v>26532.390021329935</v>
          </cell>
          <cell r="N2297">
            <v>27195.699771863179</v>
          </cell>
          <cell r="O2297">
            <v>27875.592266159758</v>
          </cell>
          <cell r="P2297">
            <v>28572.482072813749</v>
          </cell>
        </row>
        <row r="2298">
          <cell r="H2298" t="str">
            <v>USVP77</v>
          </cell>
          <cell r="I2298" t="str">
            <v>VP</v>
          </cell>
          <cell r="J2298">
            <v>24637.961744100001</v>
          </cell>
          <cell r="K2298">
            <v>25253.910787702498</v>
          </cell>
          <cell r="L2298">
            <v>25885.25855739506</v>
          </cell>
          <cell r="M2298">
            <v>26532.390021329935</v>
          </cell>
          <cell r="N2298">
            <v>27195.699771863179</v>
          </cell>
          <cell r="O2298">
            <v>27875.592266159758</v>
          </cell>
          <cell r="P2298">
            <v>28572.482072813749</v>
          </cell>
        </row>
        <row r="2299">
          <cell r="H2299" t="str">
            <v>USAccount Manager (Unbilled)77</v>
          </cell>
          <cell r="I2299" t="str">
            <v>Account Manager (Unbilled)</v>
          </cell>
          <cell r="J2299">
            <v>11148.501297186796</v>
          </cell>
          <cell r="K2299">
            <v>11427.213829616465</v>
          </cell>
          <cell r="L2299">
            <v>11712.894175356876</v>
          </cell>
          <cell r="M2299">
            <v>12005.716529740797</v>
          </cell>
          <cell r="N2299">
            <v>12305.859442984316</v>
          </cell>
          <cell r="O2299">
            <v>12613.505929058923</v>
          </cell>
          <cell r="P2299">
            <v>12928.843577285395</v>
          </cell>
        </row>
        <row r="2300">
          <cell r="H2300" t="str">
            <v>USClient Partner (Unbilled)77</v>
          </cell>
          <cell r="I2300" t="str">
            <v>Client Partner (Unbilled)</v>
          </cell>
          <cell r="J2300">
            <v>17115.141877126</v>
          </cell>
          <cell r="K2300">
            <v>17543.02042405415</v>
          </cell>
          <cell r="L2300">
            <v>17981.595934655503</v>
          </cell>
          <cell r="M2300">
            <v>18431.13583302189</v>
          </cell>
          <cell r="N2300">
            <v>18891.914228847436</v>
          </cell>
          <cell r="O2300">
            <v>19364.212084568619</v>
          </cell>
          <cell r="P2300">
            <v>19848.317386682833</v>
          </cell>
        </row>
        <row r="2301">
          <cell r="H2301" t="str">
            <v>USBack-up Resources (Unbilled)77</v>
          </cell>
          <cell r="I2301" t="str">
            <v>Back-up Resources (Unbilled)</v>
          </cell>
          <cell r="J2301">
            <v>7273.6155621989537</v>
          </cell>
          <cell r="K2301">
            <v>7455.4559512539272</v>
          </cell>
          <cell r="L2301">
            <v>7641.8423500352746</v>
          </cell>
          <cell r="M2301">
            <v>7832.8884087861561</v>
          </cell>
          <cell r="N2301">
            <v>8028.7106190058093</v>
          </cell>
          <cell r="O2301">
            <v>8229.4283844809543</v>
          </cell>
          <cell r="P2301">
            <v>8435.1640940929774</v>
          </cell>
        </row>
        <row r="2302">
          <cell r="H2302" t="str">
            <v>USTrainee Tester87</v>
          </cell>
          <cell r="I2302" t="str">
            <v>Trainee Tester</v>
          </cell>
          <cell r="J2302">
            <v>6303.4033550833337</v>
          </cell>
          <cell r="K2302">
            <v>6460.9884389604167</v>
          </cell>
          <cell r="L2302">
            <v>6622.5131499344261</v>
          </cell>
          <cell r="M2302">
            <v>6788.0759786827866</v>
          </cell>
          <cell r="N2302">
            <v>6957.7778781498555</v>
          </cell>
          <cell r="O2302">
            <v>7131.7223251036012</v>
          </cell>
          <cell r="P2302">
            <v>7310.0153832311908</v>
          </cell>
        </row>
        <row r="2303">
          <cell r="H2303" t="str">
            <v>USTester87</v>
          </cell>
          <cell r="I2303" t="str">
            <v>Tester</v>
          </cell>
          <cell r="J2303">
            <v>6303.4033550833337</v>
          </cell>
          <cell r="K2303">
            <v>6460.9884389604167</v>
          </cell>
          <cell r="L2303">
            <v>6622.5131499344261</v>
          </cell>
          <cell r="M2303">
            <v>6788.0759786827866</v>
          </cell>
          <cell r="N2303">
            <v>6957.7778781498555</v>
          </cell>
          <cell r="O2303">
            <v>7131.7223251036012</v>
          </cell>
          <cell r="P2303">
            <v>7310.0153832311908</v>
          </cell>
        </row>
        <row r="2304">
          <cell r="H2304" t="str">
            <v>USProgrammer Trainee87</v>
          </cell>
          <cell r="I2304" t="str">
            <v>Programmer Trainee</v>
          </cell>
          <cell r="J2304">
            <v>6303.4033550833337</v>
          </cell>
          <cell r="K2304">
            <v>6460.9884389604167</v>
          </cell>
          <cell r="L2304">
            <v>6622.5131499344261</v>
          </cell>
          <cell r="M2304">
            <v>6788.0759786827866</v>
          </cell>
          <cell r="N2304">
            <v>6957.7778781498555</v>
          </cell>
          <cell r="O2304">
            <v>7131.7223251036012</v>
          </cell>
          <cell r="P2304">
            <v>7310.0153832311908</v>
          </cell>
        </row>
        <row r="2305">
          <cell r="H2305" t="str">
            <v>USProgrammer Analyst Trainee87</v>
          </cell>
          <cell r="I2305" t="str">
            <v>Programmer Analyst Trainee</v>
          </cell>
          <cell r="J2305">
            <v>6303.4033550833337</v>
          </cell>
          <cell r="K2305">
            <v>6460.9884389604167</v>
          </cell>
          <cell r="L2305">
            <v>6622.5131499344261</v>
          </cell>
          <cell r="M2305">
            <v>6788.0759786827866</v>
          </cell>
          <cell r="N2305">
            <v>6957.7778781498555</v>
          </cell>
          <cell r="O2305">
            <v>7131.7223251036012</v>
          </cell>
          <cell r="P2305">
            <v>7310.0153832311908</v>
          </cell>
        </row>
        <row r="2306">
          <cell r="H2306" t="str">
            <v>USProgrammer87</v>
          </cell>
          <cell r="I2306" t="str">
            <v>Programmer</v>
          </cell>
          <cell r="J2306">
            <v>6303.4033550833337</v>
          </cell>
          <cell r="K2306">
            <v>6460.9884389604167</v>
          </cell>
          <cell r="L2306">
            <v>6622.5131499344261</v>
          </cell>
          <cell r="M2306">
            <v>6788.0759786827866</v>
          </cell>
          <cell r="N2306">
            <v>6957.7778781498555</v>
          </cell>
          <cell r="O2306">
            <v>7131.7223251036012</v>
          </cell>
          <cell r="P2306">
            <v>7310.0153832311908</v>
          </cell>
        </row>
        <row r="2307">
          <cell r="H2307" t="str">
            <v>USProgrammer Analyst87</v>
          </cell>
          <cell r="I2307" t="str">
            <v>Programmer Analyst</v>
          </cell>
          <cell r="J2307">
            <v>6589.7567500000005</v>
          </cell>
          <cell r="K2307">
            <v>6754.5006687499999</v>
          </cell>
          <cell r="L2307">
            <v>6923.3631854687492</v>
          </cell>
          <cell r="M2307">
            <v>7096.4472651054675</v>
          </cell>
          <cell r="N2307">
            <v>7273.8584467331038</v>
          </cell>
          <cell r="O2307">
            <v>7455.7049079014305</v>
          </cell>
          <cell r="P2307">
            <v>7642.0975305989659</v>
          </cell>
        </row>
        <row r="2308">
          <cell r="H2308" t="str">
            <v>USAssociate87</v>
          </cell>
          <cell r="I2308" t="str">
            <v>Associate</v>
          </cell>
          <cell r="J2308">
            <v>7319.7918121989542</v>
          </cell>
          <cell r="K2308">
            <v>7502.7866075039274</v>
          </cell>
          <cell r="L2308">
            <v>7690.3562726915252</v>
          </cell>
          <cell r="M2308">
            <v>7882.6151795088126</v>
          </cell>
          <cell r="N2308">
            <v>8079.6805589965325</v>
          </cell>
          <cell r="O2308">
            <v>8281.6725729714453</v>
          </cell>
          <cell r="P2308">
            <v>8488.7143872957313</v>
          </cell>
        </row>
        <row r="2309">
          <cell r="H2309" t="str">
            <v>USSr. Associate87</v>
          </cell>
          <cell r="I2309" t="str">
            <v>Sr. Associate</v>
          </cell>
          <cell r="J2309">
            <v>8718.7510981968335</v>
          </cell>
          <cell r="K2309">
            <v>8936.7198756517537</v>
          </cell>
          <cell r="L2309">
            <v>9160.1378725430459</v>
          </cell>
          <cell r="M2309">
            <v>9389.1413193566204</v>
          </cell>
          <cell r="N2309">
            <v>9623.8698523405346</v>
          </cell>
          <cell r="O2309">
            <v>9864.4665986490472</v>
          </cell>
          <cell r="P2309">
            <v>10111.078263615273</v>
          </cell>
        </row>
        <row r="2310">
          <cell r="H2310" t="str">
            <v>USManager87</v>
          </cell>
          <cell r="I2310" t="str">
            <v>Manager</v>
          </cell>
          <cell r="J2310">
            <v>10307.863252870409</v>
          </cell>
          <cell r="K2310">
            <v>10565.559834192169</v>
          </cell>
          <cell r="L2310">
            <v>10829.698830046971</v>
          </cell>
          <cell r="M2310">
            <v>11100.441300798144</v>
          </cell>
          <cell r="N2310">
            <v>11377.952333318097</v>
          </cell>
          <cell r="O2310">
            <v>11662.401141651048</v>
          </cell>
          <cell r="P2310">
            <v>11953.961170192322</v>
          </cell>
        </row>
        <row r="2311">
          <cell r="H2311" t="str">
            <v>USSPM87</v>
          </cell>
          <cell r="I2311" t="str">
            <v>SPM</v>
          </cell>
          <cell r="J2311">
            <v>12368.899591783202</v>
          </cell>
          <cell r="K2311">
            <v>12678.122081577782</v>
          </cell>
          <cell r="L2311">
            <v>12995.075133617225</v>
          </cell>
          <cell r="M2311">
            <v>13319.952011957655</v>
          </cell>
          <cell r="N2311">
            <v>13652.950812256595</v>
          </cell>
          <cell r="O2311">
            <v>13994.274582563008</v>
          </cell>
          <cell r="P2311">
            <v>14344.131447127082</v>
          </cell>
        </row>
        <row r="2312">
          <cell r="H2312" t="str">
            <v>USAs. Director87</v>
          </cell>
          <cell r="I2312" t="str">
            <v>As. Director</v>
          </cell>
          <cell r="J2312">
            <v>14963.311593336106</v>
          </cell>
          <cell r="K2312">
            <v>15337.394383169507</v>
          </cell>
          <cell r="L2312">
            <v>15720.829242748743</v>
          </cell>
          <cell r="M2312">
            <v>16113.84997381746</v>
          </cell>
          <cell r="N2312">
            <v>16516.696223162893</v>
          </cell>
          <cell r="O2312">
            <v>16929.613628741965</v>
          </cell>
          <cell r="P2312">
            <v>17352.853969460513</v>
          </cell>
        </row>
        <row r="2313">
          <cell r="H2313" t="str">
            <v>USAccount Manager (Billed)87</v>
          </cell>
          <cell r="I2313" t="str">
            <v>Account Manager (Billed)</v>
          </cell>
          <cell r="J2313">
            <v>11148.501297186796</v>
          </cell>
          <cell r="K2313">
            <v>11427.213829616465</v>
          </cell>
          <cell r="L2313">
            <v>11712.894175356876</v>
          </cell>
          <cell r="M2313">
            <v>12005.716529740797</v>
          </cell>
          <cell r="N2313">
            <v>12305.859442984316</v>
          </cell>
          <cell r="O2313">
            <v>12613.505929058923</v>
          </cell>
          <cell r="P2313">
            <v>12928.843577285395</v>
          </cell>
        </row>
        <row r="2314">
          <cell r="H2314" t="str">
            <v>USDirector87</v>
          </cell>
          <cell r="I2314" t="str">
            <v>Director</v>
          </cell>
          <cell r="J2314">
            <v>18434.484527812503</v>
          </cell>
          <cell r="K2314">
            <v>18895.346641007814</v>
          </cell>
          <cell r="L2314">
            <v>19367.730307033009</v>
          </cell>
          <cell r="M2314">
            <v>19851.923564708832</v>
          </cell>
          <cell r="N2314">
            <v>20348.221653826549</v>
          </cell>
          <cell r="O2314">
            <v>20856.927195172211</v>
          </cell>
          <cell r="P2314">
            <v>21378.350375051516</v>
          </cell>
        </row>
        <row r="2315">
          <cell r="H2315" t="str">
            <v>USSr. Director87</v>
          </cell>
          <cell r="I2315" t="str">
            <v>Sr. Director</v>
          </cell>
          <cell r="J2315">
            <v>24637.961744100001</v>
          </cell>
          <cell r="K2315">
            <v>25253.910787702498</v>
          </cell>
          <cell r="L2315">
            <v>25885.25855739506</v>
          </cell>
          <cell r="M2315">
            <v>26532.390021329935</v>
          </cell>
          <cell r="N2315">
            <v>27195.699771863179</v>
          </cell>
          <cell r="O2315">
            <v>27875.592266159758</v>
          </cell>
          <cell r="P2315">
            <v>28572.482072813749</v>
          </cell>
        </row>
        <row r="2316">
          <cell r="H2316" t="str">
            <v>USAVP87</v>
          </cell>
          <cell r="I2316" t="str">
            <v>AVP</v>
          </cell>
          <cell r="J2316">
            <v>24637.961744100001</v>
          </cell>
          <cell r="K2316">
            <v>25253.910787702498</v>
          </cell>
          <cell r="L2316">
            <v>25885.25855739506</v>
          </cell>
          <cell r="M2316">
            <v>26532.390021329935</v>
          </cell>
          <cell r="N2316">
            <v>27195.699771863179</v>
          </cell>
          <cell r="O2316">
            <v>27875.592266159758</v>
          </cell>
          <cell r="P2316">
            <v>28572.482072813749</v>
          </cell>
        </row>
        <row r="2317">
          <cell r="H2317" t="str">
            <v>USVP87</v>
          </cell>
          <cell r="I2317" t="str">
            <v>VP</v>
          </cell>
          <cell r="J2317">
            <v>24637.961744100001</v>
          </cell>
          <cell r="K2317">
            <v>25253.910787702498</v>
          </cell>
          <cell r="L2317">
            <v>25885.25855739506</v>
          </cell>
          <cell r="M2317">
            <v>26532.390021329935</v>
          </cell>
          <cell r="N2317">
            <v>27195.699771863179</v>
          </cell>
          <cell r="O2317">
            <v>27875.592266159758</v>
          </cell>
          <cell r="P2317">
            <v>28572.482072813749</v>
          </cell>
        </row>
        <row r="2318">
          <cell r="H2318" t="str">
            <v>USAccount Manager (Unbilled)87</v>
          </cell>
          <cell r="I2318" t="str">
            <v>Account Manager (Unbilled)</v>
          </cell>
          <cell r="J2318">
            <v>11148.501297186796</v>
          </cell>
          <cell r="K2318">
            <v>11427.213829616465</v>
          </cell>
          <cell r="L2318">
            <v>11712.894175356876</v>
          </cell>
          <cell r="M2318">
            <v>12005.716529740797</v>
          </cell>
          <cell r="N2318">
            <v>12305.859442984316</v>
          </cell>
          <cell r="O2318">
            <v>12613.505929058923</v>
          </cell>
          <cell r="P2318">
            <v>12928.843577285395</v>
          </cell>
        </row>
        <row r="2319">
          <cell r="H2319" t="str">
            <v>USClient Partner (Unbilled)87</v>
          </cell>
          <cell r="I2319" t="str">
            <v>Client Partner (Unbilled)</v>
          </cell>
          <cell r="J2319">
            <v>17115.141877126</v>
          </cell>
          <cell r="K2319">
            <v>17543.02042405415</v>
          </cell>
          <cell r="L2319">
            <v>17981.595934655503</v>
          </cell>
          <cell r="M2319">
            <v>18431.13583302189</v>
          </cell>
          <cell r="N2319">
            <v>18891.914228847436</v>
          </cell>
          <cell r="O2319">
            <v>19364.212084568619</v>
          </cell>
          <cell r="P2319">
            <v>19848.317386682833</v>
          </cell>
        </row>
        <row r="2320">
          <cell r="H2320" t="str">
            <v>USBack-up Resources (Unbilled)87</v>
          </cell>
          <cell r="I2320" t="str">
            <v>Back-up Resources (Unbilled)</v>
          </cell>
          <cell r="J2320">
            <v>7319.7918121989542</v>
          </cell>
          <cell r="K2320">
            <v>7502.7866075039274</v>
          </cell>
          <cell r="L2320">
            <v>7690.3562726915252</v>
          </cell>
          <cell r="M2320">
            <v>7882.6151795088126</v>
          </cell>
          <cell r="N2320">
            <v>8079.6805589965325</v>
          </cell>
          <cell r="O2320">
            <v>8281.6725729714453</v>
          </cell>
          <cell r="P2320">
            <v>8488.7143872957313</v>
          </cell>
        </row>
        <row r="2321">
          <cell r="H2321" t="str">
            <v>USTrainee Tester97</v>
          </cell>
          <cell r="I2321" t="str">
            <v>Trainee Tester</v>
          </cell>
          <cell r="J2321">
            <v>6348.6741884166668</v>
          </cell>
          <cell r="K2321">
            <v>6507.3910431270833</v>
          </cell>
          <cell r="L2321">
            <v>6670.0758192052599</v>
          </cell>
          <cell r="M2321">
            <v>6836.8277146853907</v>
          </cell>
          <cell r="N2321">
            <v>7007.7484075525244</v>
          </cell>
          <cell r="O2321">
            <v>7182.9421177413369</v>
          </cell>
          <cell r="P2321">
            <v>7362.5156706848693</v>
          </cell>
        </row>
        <row r="2322">
          <cell r="H2322" t="str">
            <v>USTester97</v>
          </cell>
          <cell r="I2322" t="str">
            <v>Tester</v>
          </cell>
          <cell r="J2322">
            <v>6348.6741884166668</v>
          </cell>
          <cell r="K2322">
            <v>6507.3910431270833</v>
          </cell>
          <cell r="L2322">
            <v>6670.0758192052599</v>
          </cell>
          <cell r="M2322">
            <v>6836.8277146853907</v>
          </cell>
          <cell r="N2322">
            <v>7007.7484075525244</v>
          </cell>
          <cell r="O2322">
            <v>7182.9421177413369</v>
          </cell>
          <cell r="P2322">
            <v>7362.5156706848693</v>
          </cell>
        </row>
        <row r="2323">
          <cell r="H2323" t="str">
            <v>USProgrammer Trainee97</v>
          </cell>
          <cell r="I2323" t="str">
            <v>Programmer Trainee</v>
          </cell>
          <cell r="J2323">
            <v>6348.6741884166668</v>
          </cell>
          <cell r="K2323">
            <v>6507.3910431270833</v>
          </cell>
          <cell r="L2323">
            <v>6670.0758192052599</v>
          </cell>
          <cell r="M2323">
            <v>6836.8277146853907</v>
          </cell>
          <cell r="N2323">
            <v>7007.7484075525244</v>
          </cell>
          <cell r="O2323">
            <v>7182.9421177413369</v>
          </cell>
          <cell r="P2323">
            <v>7362.5156706848693</v>
          </cell>
        </row>
        <row r="2324">
          <cell r="H2324" t="str">
            <v>USProgrammer Analyst Trainee97</v>
          </cell>
          <cell r="I2324" t="str">
            <v>Programmer Analyst Trainee</v>
          </cell>
          <cell r="J2324">
            <v>6348.6741884166668</v>
          </cell>
          <cell r="K2324">
            <v>6507.3910431270833</v>
          </cell>
          <cell r="L2324">
            <v>6670.0758192052599</v>
          </cell>
          <cell r="M2324">
            <v>6836.8277146853907</v>
          </cell>
          <cell r="N2324">
            <v>7007.7484075525244</v>
          </cell>
          <cell r="O2324">
            <v>7182.9421177413369</v>
          </cell>
          <cell r="P2324">
            <v>7362.5156706848693</v>
          </cell>
        </row>
        <row r="2325">
          <cell r="H2325" t="str">
            <v>USProgrammer97</v>
          </cell>
          <cell r="I2325" t="str">
            <v>Programmer</v>
          </cell>
          <cell r="J2325">
            <v>6348.6741884166668</v>
          </cell>
          <cell r="K2325">
            <v>6507.3910431270833</v>
          </cell>
          <cell r="L2325">
            <v>6670.0758192052599</v>
          </cell>
          <cell r="M2325">
            <v>6836.8277146853907</v>
          </cell>
          <cell r="N2325">
            <v>7007.7484075525244</v>
          </cell>
          <cell r="O2325">
            <v>7182.9421177413369</v>
          </cell>
          <cell r="P2325">
            <v>7362.5156706848693</v>
          </cell>
        </row>
        <row r="2326">
          <cell r="H2326" t="str">
            <v>USProgrammer Analyst97</v>
          </cell>
          <cell r="I2326" t="str">
            <v>Programmer Analyst</v>
          </cell>
          <cell r="J2326">
            <v>6635.9330000000009</v>
          </cell>
          <cell r="K2326">
            <v>6801.8313250000001</v>
          </cell>
          <cell r="L2326">
            <v>6971.8771081249997</v>
          </cell>
          <cell r="M2326">
            <v>7146.174035828124</v>
          </cell>
          <cell r="N2326">
            <v>7324.828386723827</v>
          </cell>
          <cell r="O2326">
            <v>7507.9490963919216</v>
          </cell>
          <cell r="P2326">
            <v>7695.6478238017189</v>
          </cell>
        </row>
        <row r="2327">
          <cell r="H2327" t="str">
            <v>USAssociate97</v>
          </cell>
          <cell r="I2327" t="str">
            <v>Associate</v>
          </cell>
          <cell r="J2327">
            <v>7365.9680621989537</v>
          </cell>
          <cell r="K2327">
            <v>7550.1172637539266</v>
          </cell>
          <cell r="L2327">
            <v>7738.8701953477739</v>
          </cell>
          <cell r="M2327">
            <v>7932.3419502314673</v>
          </cell>
          <cell r="N2327">
            <v>8130.6504989872537</v>
          </cell>
          <cell r="O2327">
            <v>8333.9167614619346</v>
          </cell>
          <cell r="P2327">
            <v>8542.2646804984815</v>
          </cell>
        </row>
        <row r="2328">
          <cell r="H2328" t="str">
            <v>USSr. Associate97</v>
          </cell>
          <cell r="I2328" t="str">
            <v>Sr. Associate</v>
          </cell>
          <cell r="J2328">
            <v>8764.9273481968339</v>
          </cell>
          <cell r="K2328">
            <v>8984.0505319017539</v>
          </cell>
          <cell r="L2328">
            <v>9208.6517951992973</v>
          </cell>
          <cell r="M2328">
            <v>9438.8680900792788</v>
          </cell>
          <cell r="N2328">
            <v>9674.8397923312605</v>
          </cell>
          <cell r="O2328">
            <v>9916.7107871395419</v>
          </cell>
          <cell r="P2328">
            <v>10164.62855681803</v>
          </cell>
        </row>
        <row r="2329">
          <cell r="H2329" t="str">
            <v>USManager97</v>
          </cell>
          <cell r="I2329" t="str">
            <v>Manager</v>
          </cell>
          <cell r="J2329">
            <v>10354.03950287041</v>
          </cell>
          <cell r="K2329">
            <v>10612.890490442169</v>
          </cell>
          <cell r="L2329">
            <v>10878.212752703223</v>
          </cell>
          <cell r="M2329">
            <v>11150.168071520802</v>
          </cell>
          <cell r="N2329">
            <v>11428.922273308821</v>
          </cell>
          <cell r="O2329">
            <v>11714.64533014154</v>
          </cell>
          <cell r="P2329">
            <v>12007.511463395078</v>
          </cell>
        </row>
        <row r="2330">
          <cell r="H2330" t="str">
            <v>USSPM97</v>
          </cell>
          <cell r="I2330" t="str">
            <v>SPM</v>
          </cell>
          <cell r="J2330">
            <v>12368.899591783202</v>
          </cell>
          <cell r="K2330">
            <v>12678.122081577782</v>
          </cell>
          <cell r="L2330">
            <v>12995.075133617225</v>
          </cell>
          <cell r="M2330">
            <v>13319.952011957655</v>
          </cell>
          <cell r="N2330">
            <v>13652.950812256595</v>
          </cell>
          <cell r="O2330">
            <v>13994.274582563008</v>
          </cell>
          <cell r="P2330">
            <v>14344.131447127082</v>
          </cell>
        </row>
        <row r="2331">
          <cell r="H2331" t="str">
            <v>USAs. Director97</v>
          </cell>
          <cell r="I2331" t="str">
            <v>As. Director</v>
          </cell>
          <cell r="J2331">
            <v>14963.311593336106</v>
          </cell>
          <cell r="K2331">
            <v>15337.394383169507</v>
          </cell>
          <cell r="L2331">
            <v>15720.829242748743</v>
          </cell>
          <cell r="M2331">
            <v>16113.84997381746</v>
          </cell>
          <cell r="N2331">
            <v>16516.696223162893</v>
          </cell>
          <cell r="O2331">
            <v>16929.613628741965</v>
          </cell>
          <cell r="P2331">
            <v>17352.853969460513</v>
          </cell>
        </row>
        <row r="2332">
          <cell r="H2332" t="str">
            <v>USAccount Manager (Billed)97</v>
          </cell>
          <cell r="I2332" t="str">
            <v>Account Manager (Billed)</v>
          </cell>
          <cell r="J2332">
            <v>11148.501297186796</v>
          </cell>
          <cell r="K2332">
            <v>11427.213829616465</v>
          </cell>
          <cell r="L2332">
            <v>11712.894175356876</v>
          </cell>
          <cell r="M2332">
            <v>12005.716529740797</v>
          </cell>
          <cell r="N2332">
            <v>12305.859442984316</v>
          </cell>
          <cell r="O2332">
            <v>12613.505929058923</v>
          </cell>
          <cell r="P2332">
            <v>12928.843577285395</v>
          </cell>
        </row>
        <row r="2333">
          <cell r="H2333" t="str">
            <v>USDirector97</v>
          </cell>
          <cell r="I2333" t="str">
            <v>Director</v>
          </cell>
          <cell r="J2333">
            <v>18434.484527812503</v>
          </cell>
          <cell r="K2333">
            <v>18895.346641007814</v>
          </cell>
          <cell r="L2333">
            <v>19367.730307033009</v>
          </cell>
          <cell r="M2333">
            <v>19851.923564708832</v>
          </cell>
          <cell r="N2333">
            <v>20348.221653826549</v>
          </cell>
          <cell r="O2333">
            <v>20856.927195172211</v>
          </cell>
          <cell r="P2333">
            <v>21378.350375051516</v>
          </cell>
        </row>
        <row r="2334">
          <cell r="H2334" t="str">
            <v>USSr. Director97</v>
          </cell>
          <cell r="I2334" t="str">
            <v>Sr. Director</v>
          </cell>
          <cell r="J2334">
            <v>24637.961744100001</v>
          </cell>
          <cell r="K2334">
            <v>25253.910787702498</v>
          </cell>
          <cell r="L2334">
            <v>25885.25855739506</v>
          </cell>
          <cell r="M2334">
            <v>26532.390021329935</v>
          </cell>
          <cell r="N2334">
            <v>27195.699771863179</v>
          </cell>
          <cell r="O2334">
            <v>27875.592266159758</v>
          </cell>
          <cell r="P2334">
            <v>28572.482072813749</v>
          </cell>
        </row>
        <row r="2335">
          <cell r="H2335" t="str">
            <v>USAVP97</v>
          </cell>
          <cell r="I2335" t="str">
            <v>AVP</v>
          </cell>
          <cell r="J2335">
            <v>24637.961744100001</v>
          </cell>
          <cell r="K2335">
            <v>25253.910787702498</v>
          </cell>
          <cell r="L2335">
            <v>25885.25855739506</v>
          </cell>
          <cell r="M2335">
            <v>26532.390021329935</v>
          </cell>
          <cell r="N2335">
            <v>27195.699771863179</v>
          </cell>
          <cell r="O2335">
            <v>27875.592266159758</v>
          </cell>
          <cell r="P2335">
            <v>28572.482072813749</v>
          </cell>
        </row>
        <row r="2336">
          <cell r="H2336" t="str">
            <v>USVP97</v>
          </cell>
          <cell r="I2336" t="str">
            <v>VP</v>
          </cell>
          <cell r="J2336">
            <v>24637.961744100001</v>
          </cell>
          <cell r="K2336">
            <v>25253.910787702498</v>
          </cell>
          <cell r="L2336">
            <v>25885.25855739506</v>
          </cell>
          <cell r="M2336">
            <v>26532.390021329935</v>
          </cell>
          <cell r="N2336">
            <v>27195.699771863179</v>
          </cell>
          <cell r="O2336">
            <v>27875.592266159758</v>
          </cell>
          <cell r="P2336">
            <v>28572.482072813749</v>
          </cell>
        </row>
        <row r="2337">
          <cell r="H2337" t="str">
            <v>USAccount Manager (Unbilled)97</v>
          </cell>
          <cell r="I2337" t="str">
            <v>Account Manager (Unbilled)</v>
          </cell>
          <cell r="J2337">
            <v>11148.501297186796</v>
          </cell>
          <cell r="K2337">
            <v>11427.213829616465</v>
          </cell>
          <cell r="L2337">
            <v>11712.894175356876</v>
          </cell>
          <cell r="M2337">
            <v>12005.716529740797</v>
          </cell>
          <cell r="N2337">
            <v>12305.859442984316</v>
          </cell>
          <cell r="O2337">
            <v>12613.505929058923</v>
          </cell>
          <cell r="P2337">
            <v>12928.843577285395</v>
          </cell>
        </row>
        <row r="2338">
          <cell r="H2338" t="str">
            <v>USClient Partner (Unbilled)97</v>
          </cell>
          <cell r="I2338" t="str">
            <v>Client Partner (Unbilled)</v>
          </cell>
          <cell r="J2338">
            <v>17115.141877126</v>
          </cell>
          <cell r="K2338">
            <v>17543.02042405415</v>
          </cell>
          <cell r="L2338">
            <v>17981.595934655503</v>
          </cell>
          <cell r="M2338">
            <v>18431.13583302189</v>
          </cell>
          <cell r="N2338">
            <v>18891.914228847436</v>
          </cell>
          <cell r="O2338">
            <v>19364.212084568619</v>
          </cell>
          <cell r="P2338">
            <v>19848.317386682833</v>
          </cell>
        </row>
        <row r="2339">
          <cell r="H2339" t="str">
            <v>USBack-up Resources (Unbilled)97</v>
          </cell>
          <cell r="I2339" t="str">
            <v>Back-up Resources (Unbilled)</v>
          </cell>
          <cell r="J2339">
            <v>7365.9680621989537</v>
          </cell>
          <cell r="K2339">
            <v>7550.1172637539266</v>
          </cell>
          <cell r="L2339">
            <v>7738.8701953477739</v>
          </cell>
          <cell r="M2339">
            <v>7932.3419502314673</v>
          </cell>
          <cell r="N2339">
            <v>8130.6504989872537</v>
          </cell>
          <cell r="O2339">
            <v>8333.9167614619346</v>
          </cell>
          <cell r="P2339">
            <v>8542.2646804984815</v>
          </cell>
        </row>
        <row r="2340">
          <cell r="H2340" t="str">
            <v>USTrainee Tester107</v>
          </cell>
          <cell r="I2340" t="str">
            <v>Trainee Tester</v>
          </cell>
          <cell r="J2340">
            <v>6393.9450217500007</v>
          </cell>
          <cell r="K2340">
            <v>6553.7936472937499</v>
          </cell>
          <cell r="L2340">
            <v>6717.6384884760928</v>
          </cell>
          <cell r="M2340">
            <v>6885.5794506879947</v>
          </cell>
          <cell r="N2340">
            <v>7057.7189369551943</v>
          </cell>
          <cell r="O2340">
            <v>7234.1619103790736</v>
          </cell>
          <cell r="P2340">
            <v>7415.0159581385496</v>
          </cell>
        </row>
        <row r="2341">
          <cell r="H2341" t="str">
            <v>USTester107</v>
          </cell>
          <cell r="I2341" t="str">
            <v>Tester</v>
          </cell>
          <cell r="J2341">
            <v>6393.9450217500007</v>
          </cell>
          <cell r="K2341">
            <v>6553.7936472937499</v>
          </cell>
          <cell r="L2341">
            <v>6717.6384884760928</v>
          </cell>
          <cell r="M2341">
            <v>6885.5794506879947</v>
          </cell>
          <cell r="N2341">
            <v>7057.7189369551943</v>
          </cell>
          <cell r="O2341">
            <v>7234.1619103790736</v>
          </cell>
          <cell r="P2341">
            <v>7415.0159581385496</v>
          </cell>
        </row>
        <row r="2342">
          <cell r="H2342" t="str">
            <v>USProgrammer Trainee107</v>
          </cell>
          <cell r="I2342" t="str">
            <v>Programmer Trainee</v>
          </cell>
          <cell r="J2342">
            <v>6393.9450217500007</v>
          </cell>
          <cell r="K2342">
            <v>6553.7936472937499</v>
          </cell>
          <cell r="L2342">
            <v>6717.6384884760928</v>
          </cell>
          <cell r="M2342">
            <v>6885.5794506879947</v>
          </cell>
          <cell r="N2342">
            <v>7057.7189369551943</v>
          </cell>
          <cell r="O2342">
            <v>7234.1619103790736</v>
          </cell>
          <cell r="P2342">
            <v>7415.0159581385496</v>
          </cell>
        </row>
        <row r="2343">
          <cell r="H2343" t="str">
            <v>USProgrammer Analyst Trainee107</v>
          </cell>
          <cell r="I2343" t="str">
            <v>Programmer Analyst Trainee</v>
          </cell>
          <cell r="J2343">
            <v>6393.9450217500007</v>
          </cell>
          <cell r="K2343">
            <v>6553.7936472937499</v>
          </cell>
          <cell r="L2343">
            <v>6717.6384884760928</v>
          </cell>
          <cell r="M2343">
            <v>6885.5794506879947</v>
          </cell>
          <cell r="N2343">
            <v>7057.7189369551943</v>
          </cell>
          <cell r="O2343">
            <v>7234.1619103790736</v>
          </cell>
          <cell r="P2343">
            <v>7415.0159581385496</v>
          </cell>
        </row>
        <row r="2344">
          <cell r="H2344" t="str">
            <v>USProgrammer107</v>
          </cell>
          <cell r="I2344" t="str">
            <v>Programmer</v>
          </cell>
          <cell r="J2344">
            <v>6393.9450217500007</v>
          </cell>
          <cell r="K2344">
            <v>6553.7936472937499</v>
          </cell>
          <cell r="L2344">
            <v>6717.6384884760928</v>
          </cell>
          <cell r="M2344">
            <v>6885.5794506879947</v>
          </cell>
          <cell r="N2344">
            <v>7057.7189369551943</v>
          </cell>
          <cell r="O2344">
            <v>7234.1619103790736</v>
          </cell>
          <cell r="P2344">
            <v>7415.0159581385496</v>
          </cell>
        </row>
        <row r="2345">
          <cell r="H2345" t="str">
            <v>USProgrammer Analyst107</v>
          </cell>
          <cell r="I2345" t="str">
            <v>Programmer Analyst</v>
          </cell>
          <cell r="J2345">
            <v>6682.1092500000004</v>
          </cell>
          <cell r="K2345">
            <v>6849.1619812500003</v>
          </cell>
          <cell r="L2345">
            <v>7020.3910307812494</v>
          </cell>
          <cell r="M2345">
            <v>7195.9008065507796</v>
          </cell>
          <cell r="N2345">
            <v>7375.7983267145482</v>
          </cell>
          <cell r="O2345">
            <v>7560.1932848824117</v>
          </cell>
          <cell r="P2345">
            <v>7749.198117004471</v>
          </cell>
        </row>
        <row r="2346">
          <cell r="H2346" t="str">
            <v>USAssociate107</v>
          </cell>
          <cell r="I2346" t="str">
            <v>Associate</v>
          </cell>
          <cell r="J2346">
            <v>7412.1443121989541</v>
          </cell>
          <cell r="K2346">
            <v>7597.4479200039277</v>
          </cell>
          <cell r="L2346">
            <v>7787.3841180040254</v>
          </cell>
          <cell r="M2346">
            <v>7982.0687209541256</v>
          </cell>
          <cell r="N2346">
            <v>8181.6204389779778</v>
          </cell>
          <cell r="O2346">
            <v>8386.1609499524257</v>
          </cell>
          <cell r="P2346">
            <v>8595.8149737012354</v>
          </cell>
        </row>
        <row r="2347">
          <cell r="H2347" t="str">
            <v>USSr. Associate107</v>
          </cell>
          <cell r="I2347" t="str">
            <v>Sr. Associate</v>
          </cell>
          <cell r="J2347">
            <v>8811.1035981968344</v>
          </cell>
          <cell r="K2347">
            <v>9031.381188151754</v>
          </cell>
          <cell r="L2347">
            <v>9257.165717855547</v>
          </cell>
          <cell r="M2347">
            <v>9488.5948608019353</v>
          </cell>
          <cell r="N2347">
            <v>9725.8097323219827</v>
          </cell>
          <cell r="O2347">
            <v>9968.9549756300312</v>
          </cell>
          <cell r="P2347">
            <v>10218.17885002078</v>
          </cell>
        </row>
        <row r="2348">
          <cell r="H2348" t="str">
            <v>USManager107</v>
          </cell>
          <cell r="I2348" t="str">
            <v>Manager</v>
          </cell>
          <cell r="J2348">
            <v>10400.21575287041</v>
          </cell>
          <cell r="K2348">
            <v>10660.221146692169</v>
          </cell>
          <cell r="L2348">
            <v>10926.726675359472</v>
          </cell>
          <cell r="M2348">
            <v>11199.894842243459</v>
          </cell>
          <cell r="N2348">
            <v>11479.892213299545</v>
          </cell>
          <cell r="O2348">
            <v>11766.889518632033</v>
          </cell>
          <cell r="P2348">
            <v>12061.061756597834</v>
          </cell>
        </row>
        <row r="2349">
          <cell r="H2349" t="str">
            <v>USSPM107</v>
          </cell>
          <cell r="I2349" t="str">
            <v>SPM</v>
          </cell>
          <cell r="J2349">
            <v>12368.899591783202</v>
          </cell>
          <cell r="K2349">
            <v>12678.122081577782</v>
          </cell>
          <cell r="L2349">
            <v>12995.075133617225</v>
          </cell>
          <cell r="M2349">
            <v>13319.952011957655</v>
          </cell>
          <cell r="N2349">
            <v>13652.950812256595</v>
          </cell>
          <cell r="O2349">
            <v>13994.274582563008</v>
          </cell>
          <cell r="P2349">
            <v>14344.131447127082</v>
          </cell>
        </row>
        <row r="2350">
          <cell r="H2350" t="str">
            <v>USAs. Director107</v>
          </cell>
          <cell r="I2350" t="str">
            <v>As. Director</v>
          </cell>
          <cell r="J2350">
            <v>14963.311593336106</v>
          </cell>
          <cell r="K2350">
            <v>15337.394383169507</v>
          </cell>
          <cell r="L2350">
            <v>15720.829242748743</v>
          </cell>
          <cell r="M2350">
            <v>16113.84997381746</v>
          </cell>
          <cell r="N2350">
            <v>16516.696223162893</v>
          </cell>
          <cell r="O2350">
            <v>16929.613628741965</v>
          </cell>
          <cell r="P2350">
            <v>17352.853969460513</v>
          </cell>
        </row>
        <row r="2351">
          <cell r="H2351" t="str">
            <v>USAccount Manager (Billed)107</v>
          </cell>
          <cell r="I2351" t="str">
            <v>Account Manager (Billed)</v>
          </cell>
          <cell r="J2351">
            <v>11148.501297186796</v>
          </cell>
          <cell r="K2351">
            <v>11427.213829616465</v>
          </cell>
          <cell r="L2351">
            <v>11712.894175356876</v>
          </cell>
          <cell r="M2351">
            <v>12005.716529740797</v>
          </cell>
          <cell r="N2351">
            <v>12305.859442984316</v>
          </cell>
          <cell r="O2351">
            <v>12613.505929058923</v>
          </cell>
          <cell r="P2351">
            <v>12928.843577285395</v>
          </cell>
        </row>
        <row r="2352">
          <cell r="H2352" t="str">
            <v>USDirector107</v>
          </cell>
          <cell r="I2352" t="str">
            <v>Director</v>
          </cell>
          <cell r="J2352">
            <v>18434.484527812503</v>
          </cell>
          <cell r="K2352">
            <v>18895.346641007814</v>
          </cell>
          <cell r="L2352">
            <v>19367.730307033009</v>
          </cell>
          <cell r="M2352">
            <v>19851.923564708832</v>
          </cell>
          <cell r="N2352">
            <v>20348.221653826549</v>
          </cell>
          <cell r="O2352">
            <v>20856.927195172211</v>
          </cell>
          <cell r="P2352">
            <v>21378.350375051516</v>
          </cell>
        </row>
        <row r="2353">
          <cell r="H2353" t="str">
            <v>USSr. Director107</v>
          </cell>
          <cell r="I2353" t="str">
            <v>Sr. Director</v>
          </cell>
          <cell r="J2353">
            <v>24637.961744100001</v>
          </cell>
          <cell r="K2353">
            <v>25253.910787702498</v>
          </cell>
          <cell r="L2353">
            <v>25885.25855739506</v>
          </cell>
          <cell r="M2353">
            <v>26532.390021329935</v>
          </cell>
          <cell r="N2353">
            <v>27195.699771863179</v>
          </cell>
          <cell r="O2353">
            <v>27875.592266159758</v>
          </cell>
          <cell r="P2353">
            <v>28572.482072813749</v>
          </cell>
        </row>
        <row r="2354">
          <cell r="H2354" t="str">
            <v>USAVP107</v>
          </cell>
          <cell r="I2354" t="str">
            <v>AVP</v>
          </cell>
          <cell r="J2354">
            <v>24637.961744100001</v>
          </cell>
          <cell r="K2354">
            <v>25253.910787702498</v>
          </cell>
          <cell r="L2354">
            <v>25885.25855739506</v>
          </cell>
          <cell r="M2354">
            <v>26532.390021329935</v>
          </cell>
          <cell r="N2354">
            <v>27195.699771863179</v>
          </cell>
          <cell r="O2354">
            <v>27875.592266159758</v>
          </cell>
          <cell r="P2354">
            <v>28572.482072813749</v>
          </cell>
        </row>
        <row r="2355">
          <cell r="H2355" t="str">
            <v>USVP107</v>
          </cell>
          <cell r="I2355" t="str">
            <v>VP</v>
          </cell>
          <cell r="J2355">
            <v>24637.961744100001</v>
          </cell>
          <cell r="K2355">
            <v>25253.910787702498</v>
          </cell>
          <cell r="L2355">
            <v>25885.25855739506</v>
          </cell>
          <cell r="M2355">
            <v>26532.390021329935</v>
          </cell>
          <cell r="N2355">
            <v>27195.699771863179</v>
          </cell>
          <cell r="O2355">
            <v>27875.592266159758</v>
          </cell>
          <cell r="P2355">
            <v>28572.482072813749</v>
          </cell>
        </row>
        <row r="2356">
          <cell r="H2356" t="str">
            <v>USAccount Manager (Unbilled)107</v>
          </cell>
          <cell r="I2356" t="str">
            <v>Account Manager (Unbilled)</v>
          </cell>
          <cell r="J2356">
            <v>11148.501297186796</v>
          </cell>
          <cell r="K2356">
            <v>11427.213829616465</v>
          </cell>
          <cell r="L2356">
            <v>11712.894175356876</v>
          </cell>
          <cell r="M2356">
            <v>12005.716529740797</v>
          </cell>
          <cell r="N2356">
            <v>12305.859442984316</v>
          </cell>
          <cell r="O2356">
            <v>12613.505929058923</v>
          </cell>
          <cell r="P2356">
            <v>12928.843577285395</v>
          </cell>
        </row>
        <row r="2357">
          <cell r="H2357" t="str">
            <v>USClient Partner (Unbilled)107</v>
          </cell>
          <cell r="I2357" t="str">
            <v>Client Partner (Unbilled)</v>
          </cell>
          <cell r="J2357">
            <v>17115.141877126</v>
          </cell>
          <cell r="K2357">
            <v>17543.02042405415</v>
          </cell>
          <cell r="L2357">
            <v>17981.595934655503</v>
          </cell>
          <cell r="M2357">
            <v>18431.13583302189</v>
          </cell>
          <cell r="N2357">
            <v>18891.914228847436</v>
          </cell>
          <cell r="O2357">
            <v>19364.212084568619</v>
          </cell>
          <cell r="P2357">
            <v>19848.317386682833</v>
          </cell>
        </row>
        <row r="2358">
          <cell r="H2358" t="str">
            <v>USBack-up Resources (Unbilled)107</v>
          </cell>
          <cell r="I2358" t="str">
            <v>Back-up Resources (Unbilled)</v>
          </cell>
          <cell r="J2358">
            <v>7412.1443121989541</v>
          </cell>
          <cell r="K2358">
            <v>7597.4479200039277</v>
          </cell>
          <cell r="L2358">
            <v>7787.3841180040254</v>
          </cell>
          <cell r="M2358">
            <v>7982.0687209541256</v>
          </cell>
          <cell r="N2358">
            <v>8181.6204389779778</v>
          </cell>
          <cell r="O2358">
            <v>8386.1609499524257</v>
          </cell>
          <cell r="P2358">
            <v>8595.8149737012354</v>
          </cell>
        </row>
        <row r="2359">
          <cell r="H2359" t="str">
            <v>USTrainee Tester117</v>
          </cell>
          <cell r="I2359" t="str">
            <v>Trainee Tester</v>
          </cell>
          <cell r="J2359">
            <v>6439.2158550833337</v>
          </cell>
          <cell r="K2359">
            <v>6600.1962514604165</v>
          </cell>
          <cell r="L2359">
            <v>6765.2011577469266</v>
          </cell>
          <cell r="M2359">
            <v>6934.3311866905988</v>
          </cell>
          <cell r="N2359">
            <v>7107.6894663578632</v>
          </cell>
          <cell r="O2359">
            <v>7285.3817030168093</v>
          </cell>
          <cell r="P2359">
            <v>7467.5162455922291</v>
          </cell>
        </row>
        <row r="2360">
          <cell r="H2360" t="str">
            <v>USTester117</v>
          </cell>
          <cell r="I2360" t="str">
            <v>Tester</v>
          </cell>
          <cell r="J2360">
            <v>6439.2158550833337</v>
          </cell>
          <cell r="K2360">
            <v>6600.1962514604165</v>
          </cell>
          <cell r="L2360">
            <v>6765.2011577469266</v>
          </cell>
          <cell r="M2360">
            <v>6934.3311866905988</v>
          </cell>
          <cell r="N2360">
            <v>7107.6894663578632</v>
          </cell>
          <cell r="O2360">
            <v>7285.3817030168093</v>
          </cell>
          <cell r="P2360">
            <v>7467.5162455922291</v>
          </cell>
        </row>
        <row r="2361">
          <cell r="H2361" t="str">
            <v>USProgrammer Trainee117</v>
          </cell>
          <cell r="I2361" t="str">
            <v>Programmer Trainee</v>
          </cell>
          <cell r="J2361">
            <v>6439.2158550833337</v>
          </cell>
          <cell r="K2361">
            <v>6600.1962514604165</v>
          </cell>
          <cell r="L2361">
            <v>6765.2011577469266</v>
          </cell>
          <cell r="M2361">
            <v>6934.3311866905988</v>
          </cell>
          <cell r="N2361">
            <v>7107.6894663578632</v>
          </cell>
          <cell r="O2361">
            <v>7285.3817030168093</v>
          </cell>
          <cell r="P2361">
            <v>7467.5162455922291</v>
          </cell>
        </row>
        <row r="2362">
          <cell r="H2362" t="str">
            <v>USProgrammer Analyst Trainee117</v>
          </cell>
          <cell r="I2362" t="str">
            <v>Programmer Analyst Trainee</v>
          </cell>
          <cell r="J2362">
            <v>6439.2158550833337</v>
          </cell>
          <cell r="K2362">
            <v>6600.1962514604165</v>
          </cell>
          <cell r="L2362">
            <v>6765.2011577469266</v>
          </cell>
          <cell r="M2362">
            <v>6934.3311866905988</v>
          </cell>
          <cell r="N2362">
            <v>7107.6894663578632</v>
          </cell>
          <cell r="O2362">
            <v>7285.3817030168093</v>
          </cell>
          <cell r="P2362">
            <v>7467.5162455922291</v>
          </cell>
        </row>
        <row r="2363">
          <cell r="H2363" t="str">
            <v>USProgrammer117</v>
          </cell>
          <cell r="I2363" t="str">
            <v>Programmer</v>
          </cell>
          <cell r="J2363">
            <v>6439.2158550833337</v>
          </cell>
          <cell r="K2363">
            <v>6600.1962514604165</v>
          </cell>
          <cell r="L2363">
            <v>6765.2011577469266</v>
          </cell>
          <cell r="M2363">
            <v>6934.3311866905988</v>
          </cell>
          <cell r="N2363">
            <v>7107.6894663578632</v>
          </cell>
          <cell r="O2363">
            <v>7285.3817030168093</v>
          </cell>
          <cell r="P2363">
            <v>7467.5162455922291</v>
          </cell>
        </row>
        <row r="2364">
          <cell r="H2364" t="str">
            <v>USProgrammer Analyst117</v>
          </cell>
          <cell r="I2364" t="str">
            <v>Programmer Analyst</v>
          </cell>
          <cell r="J2364">
            <v>6728.2855000000009</v>
          </cell>
          <cell r="K2364">
            <v>6896.4926375000005</v>
          </cell>
          <cell r="L2364">
            <v>7068.9049534374999</v>
          </cell>
          <cell r="M2364">
            <v>7245.6275772734371</v>
          </cell>
          <cell r="N2364">
            <v>7426.7682667052723</v>
          </cell>
          <cell r="O2364">
            <v>7612.4374733729037</v>
          </cell>
          <cell r="P2364">
            <v>7802.7484102072258</v>
          </cell>
        </row>
        <row r="2365">
          <cell r="H2365" t="str">
            <v>USAssociate117</v>
          </cell>
          <cell r="I2365" t="str">
            <v>Associate</v>
          </cell>
          <cell r="J2365">
            <v>7458.3205621989537</v>
          </cell>
          <cell r="K2365">
            <v>7644.778576253927</v>
          </cell>
          <cell r="L2365">
            <v>7835.8980406602741</v>
          </cell>
          <cell r="M2365">
            <v>8031.7954916767803</v>
          </cell>
          <cell r="N2365">
            <v>8232.5903789687</v>
          </cell>
          <cell r="O2365">
            <v>8438.4051384429167</v>
          </cell>
          <cell r="P2365">
            <v>8649.3652669039893</v>
          </cell>
        </row>
        <row r="2366">
          <cell r="H2366" t="str">
            <v>USSr. Associate117</v>
          </cell>
          <cell r="I2366" t="str">
            <v>Sr. Associate</v>
          </cell>
          <cell r="J2366">
            <v>8857.279848196833</v>
          </cell>
          <cell r="K2366">
            <v>9078.7118444017524</v>
          </cell>
          <cell r="L2366">
            <v>9305.6796405117948</v>
          </cell>
          <cell r="M2366">
            <v>9538.3216315245882</v>
          </cell>
          <cell r="N2366">
            <v>9776.7796723127012</v>
          </cell>
          <cell r="O2366">
            <v>10021.199164120519</v>
          </cell>
          <cell r="P2366">
            <v>10271.729143223531</v>
          </cell>
        </row>
        <row r="2367">
          <cell r="H2367" t="str">
            <v>USManager117</v>
          </cell>
          <cell r="I2367" t="str">
            <v>Manager</v>
          </cell>
          <cell r="J2367">
            <v>10446.392002870411</v>
          </cell>
          <cell r="K2367">
            <v>10707.551802942169</v>
          </cell>
          <cell r="L2367">
            <v>10975.240598015722</v>
          </cell>
          <cell r="M2367">
            <v>11249.621612966113</v>
          </cell>
          <cell r="N2367">
            <v>11530.862153290265</v>
          </cell>
          <cell r="O2367">
            <v>11819.133707122521</v>
          </cell>
          <cell r="P2367">
            <v>12114.612049800582</v>
          </cell>
        </row>
        <row r="2368">
          <cell r="H2368" t="str">
            <v>USSPM117</v>
          </cell>
          <cell r="I2368" t="str">
            <v>SPM</v>
          </cell>
          <cell r="J2368">
            <v>12368.899591783202</v>
          </cell>
          <cell r="K2368">
            <v>12678.122081577782</v>
          </cell>
          <cell r="L2368">
            <v>12995.075133617225</v>
          </cell>
          <cell r="M2368">
            <v>13319.952011957655</v>
          </cell>
          <cell r="N2368">
            <v>13652.950812256595</v>
          </cell>
          <cell r="O2368">
            <v>13994.274582563008</v>
          </cell>
          <cell r="P2368">
            <v>14344.131447127082</v>
          </cell>
        </row>
        <row r="2369">
          <cell r="H2369" t="str">
            <v>USAs. Director117</v>
          </cell>
          <cell r="I2369" t="str">
            <v>As. Director</v>
          </cell>
          <cell r="J2369">
            <v>14963.311593336106</v>
          </cell>
          <cell r="K2369">
            <v>15337.394383169507</v>
          </cell>
          <cell r="L2369">
            <v>15720.829242748743</v>
          </cell>
          <cell r="M2369">
            <v>16113.84997381746</v>
          </cell>
          <cell r="N2369">
            <v>16516.696223162893</v>
          </cell>
          <cell r="O2369">
            <v>16929.613628741965</v>
          </cell>
          <cell r="P2369">
            <v>17352.853969460513</v>
          </cell>
        </row>
        <row r="2370">
          <cell r="H2370" t="str">
            <v>USAccount Manager (Billed)117</v>
          </cell>
          <cell r="I2370" t="str">
            <v>Account Manager (Billed)</v>
          </cell>
          <cell r="J2370">
            <v>11148.501297186796</v>
          </cell>
          <cell r="K2370">
            <v>11427.213829616465</v>
          </cell>
          <cell r="L2370">
            <v>11712.894175356876</v>
          </cell>
          <cell r="M2370">
            <v>12005.716529740797</v>
          </cell>
          <cell r="N2370">
            <v>12305.859442984316</v>
          </cell>
          <cell r="O2370">
            <v>12613.505929058923</v>
          </cell>
          <cell r="P2370">
            <v>12928.843577285395</v>
          </cell>
        </row>
        <row r="2371">
          <cell r="H2371" t="str">
            <v>USDirector117</v>
          </cell>
          <cell r="I2371" t="str">
            <v>Director</v>
          </cell>
          <cell r="J2371">
            <v>18434.484527812503</v>
          </cell>
          <cell r="K2371">
            <v>18895.346641007814</v>
          </cell>
          <cell r="L2371">
            <v>19367.730307033009</v>
          </cell>
          <cell r="M2371">
            <v>19851.923564708832</v>
          </cell>
          <cell r="N2371">
            <v>20348.221653826549</v>
          </cell>
          <cell r="O2371">
            <v>20856.927195172211</v>
          </cell>
          <cell r="P2371">
            <v>21378.350375051516</v>
          </cell>
        </row>
        <row r="2372">
          <cell r="H2372" t="str">
            <v>USSr. Director117</v>
          </cell>
          <cell r="I2372" t="str">
            <v>Sr. Director</v>
          </cell>
          <cell r="J2372">
            <v>24637.961744100001</v>
          </cell>
          <cell r="K2372">
            <v>25253.910787702498</v>
          </cell>
          <cell r="L2372">
            <v>25885.25855739506</v>
          </cell>
          <cell r="M2372">
            <v>26532.390021329935</v>
          </cell>
          <cell r="N2372">
            <v>27195.699771863179</v>
          </cell>
          <cell r="O2372">
            <v>27875.592266159758</v>
          </cell>
          <cell r="P2372">
            <v>28572.482072813749</v>
          </cell>
        </row>
        <row r="2373">
          <cell r="H2373" t="str">
            <v>USAVP117</v>
          </cell>
          <cell r="I2373" t="str">
            <v>AVP</v>
          </cell>
          <cell r="J2373">
            <v>24637.961744100001</v>
          </cell>
          <cell r="K2373">
            <v>25253.910787702498</v>
          </cell>
          <cell r="L2373">
            <v>25885.25855739506</v>
          </cell>
          <cell r="M2373">
            <v>26532.390021329935</v>
          </cell>
          <cell r="N2373">
            <v>27195.699771863179</v>
          </cell>
          <cell r="O2373">
            <v>27875.592266159758</v>
          </cell>
          <cell r="P2373">
            <v>28572.482072813749</v>
          </cell>
        </row>
        <row r="2374">
          <cell r="H2374" t="str">
            <v>USVP117</v>
          </cell>
          <cell r="I2374" t="str">
            <v>VP</v>
          </cell>
          <cell r="J2374">
            <v>24637.961744100001</v>
          </cell>
          <cell r="K2374">
            <v>25253.910787702498</v>
          </cell>
          <cell r="L2374">
            <v>25885.25855739506</v>
          </cell>
          <cell r="M2374">
            <v>26532.390021329935</v>
          </cell>
          <cell r="N2374">
            <v>27195.699771863179</v>
          </cell>
          <cell r="O2374">
            <v>27875.592266159758</v>
          </cell>
          <cell r="P2374">
            <v>28572.482072813749</v>
          </cell>
        </row>
        <row r="2375">
          <cell r="H2375" t="str">
            <v>USAccount Manager (Unbilled)117</v>
          </cell>
          <cell r="I2375" t="str">
            <v>Account Manager (Unbilled)</v>
          </cell>
          <cell r="J2375">
            <v>11148.501297186796</v>
          </cell>
          <cell r="K2375">
            <v>11427.213829616465</v>
          </cell>
          <cell r="L2375">
            <v>11712.894175356876</v>
          </cell>
          <cell r="M2375">
            <v>12005.716529740797</v>
          </cell>
          <cell r="N2375">
            <v>12305.859442984316</v>
          </cell>
          <cell r="O2375">
            <v>12613.505929058923</v>
          </cell>
          <cell r="P2375">
            <v>12928.843577285395</v>
          </cell>
        </row>
        <row r="2376">
          <cell r="H2376" t="str">
            <v>USClient Partner (Unbilled)117</v>
          </cell>
          <cell r="I2376" t="str">
            <v>Client Partner (Unbilled)</v>
          </cell>
          <cell r="J2376">
            <v>17115.141877126</v>
          </cell>
          <cell r="K2376">
            <v>17543.02042405415</v>
          </cell>
          <cell r="L2376">
            <v>17981.595934655503</v>
          </cell>
          <cell r="M2376">
            <v>18431.13583302189</v>
          </cell>
          <cell r="N2376">
            <v>18891.914228847436</v>
          </cell>
          <cell r="O2376">
            <v>19364.212084568619</v>
          </cell>
          <cell r="P2376">
            <v>19848.317386682833</v>
          </cell>
        </row>
        <row r="2377">
          <cell r="H2377" t="str">
            <v>USBack-up Resources (Unbilled)117</v>
          </cell>
          <cell r="I2377" t="str">
            <v>Back-up Resources (Unbilled)</v>
          </cell>
          <cell r="J2377">
            <v>7458.3205621989537</v>
          </cell>
          <cell r="K2377">
            <v>7644.778576253927</v>
          </cell>
          <cell r="L2377">
            <v>7835.8980406602741</v>
          </cell>
          <cell r="M2377">
            <v>8031.7954916767803</v>
          </cell>
          <cell r="N2377">
            <v>8232.5903789687</v>
          </cell>
          <cell r="O2377">
            <v>8438.4051384429167</v>
          </cell>
          <cell r="P2377">
            <v>8649.3652669039893</v>
          </cell>
        </row>
        <row r="2378">
          <cell r="H2378" t="str">
            <v>USTrainee Tester127</v>
          </cell>
          <cell r="I2378" t="str">
            <v>Trainee Tester</v>
          </cell>
          <cell r="J2378">
            <v>6484.4866884166668</v>
          </cell>
          <cell r="K2378">
            <v>6646.5988556270831</v>
          </cell>
          <cell r="L2378">
            <v>6812.7638270177595</v>
          </cell>
          <cell r="M2378">
            <v>6983.0829226932028</v>
          </cell>
          <cell r="N2378">
            <v>7157.6599957605322</v>
          </cell>
          <cell r="O2378">
            <v>7336.601495654545</v>
          </cell>
          <cell r="P2378">
            <v>7520.0165330459076</v>
          </cell>
        </row>
        <row r="2379">
          <cell r="H2379" t="str">
            <v>USTester127</v>
          </cell>
          <cell r="I2379" t="str">
            <v>Tester</v>
          </cell>
          <cell r="J2379">
            <v>6484.4866884166668</v>
          </cell>
          <cell r="K2379">
            <v>6646.5988556270831</v>
          </cell>
          <cell r="L2379">
            <v>6812.7638270177595</v>
          </cell>
          <cell r="M2379">
            <v>6983.0829226932028</v>
          </cell>
          <cell r="N2379">
            <v>7157.6599957605322</v>
          </cell>
          <cell r="O2379">
            <v>7336.601495654545</v>
          </cell>
          <cell r="P2379">
            <v>7520.0165330459076</v>
          </cell>
        </row>
        <row r="2380">
          <cell r="H2380" t="str">
            <v>USProgrammer Trainee127</v>
          </cell>
          <cell r="I2380" t="str">
            <v>Programmer Trainee</v>
          </cell>
          <cell r="J2380">
            <v>6484.4866884166668</v>
          </cell>
          <cell r="K2380">
            <v>6646.5988556270831</v>
          </cell>
          <cell r="L2380">
            <v>6812.7638270177595</v>
          </cell>
          <cell r="M2380">
            <v>6983.0829226932028</v>
          </cell>
          <cell r="N2380">
            <v>7157.6599957605322</v>
          </cell>
          <cell r="O2380">
            <v>7336.601495654545</v>
          </cell>
          <cell r="P2380">
            <v>7520.0165330459076</v>
          </cell>
        </row>
        <row r="2381">
          <cell r="H2381" t="str">
            <v>USProgrammer Analyst Trainee127</v>
          </cell>
          <cell r="I2381" t="str">
            <v>Programmer Analyst Trainee</v>
          </cell>
          <cell r="J2381">
            <v>6484.4866884166668</v>
          </cell>
          <cell r="K2381">
            <v>6646.5988556270831</v>
          </cell>
          <cell r="L2381">
            <v>6812.7638270177595</v>
          </cell>
          <cell r="M2381">
            <v>6983.0829226932028</v>
          </cell>
          <cell r="N2381">
            <v>7157.6599957605322</v>
          </cell>
          <cell r="O2381">
            <v>7336.601495654545</v>
          </cell>
          <cell r="P2381">
            <v>7520.0165330459076</v>
          </cell>
        </row>
        <row r="2382">
          <cell r="H2382" t="str">
            <v>USProgrammer127</v>
          </cell>
          <cell r="I2382" t="str">
            <v>Programmer</v>
          </cell>
          <cell r="J2382">
            <v>6484.4866884166668</v>
          </cell>
          <cell r="K2382">
            <v>6646.5988556270831</v>
          </cell>
          <cell r="L2382">
            <v>6812.7638270177595</v>
          </cell>
          <cell r="M2382">
            <v>6983.0829226932028</v>
          </cell>
          <cell r="N2382">
            <v>7157.6599957605322</v>
          </cell>
          <cell r="O2382">
            <v>7336.601495654545</v>
          </cell>
          <cell r="P2382">
            <v>7520.0165330459076</v>
          </cell>
        </row>
        <row r="2383">
          <cell r="H2383" t="str">
            <v>USProgrammer Analyst127</v>
          </cell>
          <cell r="I2383" t="str">
            <v>Programmer Analyst</v>
          </cell>
          <cell r="J2383">
            <v>6774.4617499999995</v>
          </cell>
          <cell r="K2383">
            <v>6943.8232937499988</v>
          </cell>
          <cell r="L2383">
            <v>7117.4188760937477</v>
          </cell>
          <cell r="M2383">
            <v>7295.3543479960908</v>
          </cell>
          <cell r="N2383">
            <v>7477.7382066959926</v>
          </cell>
          <cell r="O2383">
            <v>7664.681661863392</v>
          </cell>
          <cell r="P2383">
            <v>7856.298703409976</v>
          </cell>
        </row>
        <row r="2384">
          <cell r="H2384" t="str">
            <v>USAssociate127</v>
          </cell>
          <cell r="I2384" t="str">
            <v>Associate</v>
          </cell>
          <cell r="J2384">
            <v>7504.4968121989541</v>
          </cell>
          <cell r="K2384">
            <v>7692.1092325039272</v>
          </cell>
          <cell r="L2384">
            <v>7884.4119633165246</v>
          </cell>
          <cell r="M2384">
            <v>8081.5222623994368</v>
          </cell>
          <cell r="N2384">
            <v>8283.5603189594221</v>
          </cell>
          <cell r="O2384">
            <v>8490.6493269334078</v>
          </cell>
          <cell r="P2384">
            <v>8702.9155601067414</v>
          </cell>
        </row>
        <row r="2385">
          <cell r="H2385" t="str">
            <v>USSr. Associate127</v>
          </cell>
          <cell r="I2385" t="str">
            <v>Sr. Associate</v>
          </cell>
          <cell r="J2385">
            <v>8903.4560981968334</v>
          </cell>
          <cell r="K2385">
            <v>9126.0425006517526</v>
          </cell>
          <cell r="L2385">
            <v>9354.1935631680462</v>
          </cell>
          <cell r="M2385">
            <v>9588.0484022472465</v>
          </cell>
          <cell r="N2385">
            <v>9827.7496123034271</v>
          </cell>
          <cell r="O2385">
            <v>10073.443352611012</v>
          </cell>
          <cell r="P2385">
            <v>10325.279436426286</v>
          </cell>
        </row>
        <row r="2386">
          <cell r="H2386" t="str">
            <v>USManager127</v>
          </cell>
          <cell r="I2386" t="str">
            <v>Manager</v>
          </cell>
          <cell r="J2386">
            <v>10492.568252870411</v>
          </cell>
          <cell r="K2386">
            <v>10754.882459192171</v>
          </cell>
          <cell r="L2386">
            <v>11023.754520671975</v>
          </cell>
          <cell r="M2386">
            <v>11299.348383688774</v>
          </cell>
          <cell r="N2386">
            <v>11581.832093280991</v>
          </cell>
          <cell r="O2386">
            <v>11871.377895613015</v>
          </cell>
          <cell r="P2386">
            <v>12168.16234300334</v>
          </cell>
        </row>
        <row r="2387">
          <cell r="H2387" t="str">
            <v>USSPM127</v>
          </cell>
          <cell r="I2387" t="str">
            <v>SPM</v>
          </cell>
          <cell r="J2387">
            <v>12368.899591783202</v>
          </cell>
          <cell r="K2387">
            <v>12678.122081577782</v>
          </cell>
          <cell r="L2387">
            <v>12995.075133617225</v>
          </cell>
          <cell r="M2387">
            <v>13319.952011957655</v>
          </cell>
          <cell r="N2387">
            <v>13652.950812256595</v>
          </cell>
          <cell r="O2387">
            <v>13994.274582563008</v>
          </cell>
          <cell r="P2387">
            <v>14344.131447127082</v>
          </cell>
        </row>
        <row r="2388">
          <cell r="H2388" t="str">
            <v>USAs. Director127</v>
          </cell>
          <cell r="I2388" t="str">
            <v>As. Director</v>
          </cell>
          <cell r="J2388">
            <v>14963.311593336106</v>
          </cell>
          <cell r="K2388">
            <v>15337.394383169507</v>
          </cell>
          <cell r="L2388">
            <v>15720.829242748743</v>
          </cell>
          <cell r="M2388">
            <v>16113.84997381746</v>
          </cell>
          <cell r="N2388">
            <v>16516.696223162893</v>
          </cell>
          <cell r="O2388">
            <v>16929.613628741965</v>
          </cell>
          <cell r="P2388">
            <v>17352.853969460513</v>
          </cell>
        </row>
        <row r="2389">
          <cell r="H2389" t="str">
            <v>USAccount Manager (Billed)127</v>
          </cell>
          <cell r="I2389" t="str">
            <v>Account Manager (Billed)</v>
          </cell>
          <cell r="J2389">
            <v>11148.501297186796</v>
          </cell>
          <cell r="K2389">
            <v>11427.213829616465</v>
          </cell>
          <cell r="L2389">
            <v>11712.894175356876</v>
          </cell>
          <cell r="M2389">
            <v>12005.716529740797</v>
          </cell>
          <cell r="N2389">
            <v>12305.859442984316</v>
          </cell>
          <cell r="O2389">
            <v>12613.505929058923</v>
          </cell>
          <cell r="P2389">
            <v>12928.843577285395</v>
          </cell>
        </row>
        <row r="2390">
          <cell r="H2390" t="str">
            <v>USDirector127</v>
          </cell>
          <cell r="I2390" t="str">
            <v>Director</v>
          </cell>
          <cell r="J2390">
            <v>18434.484527812503</v>
          </cell>
          <cell r="K2390">
            <v>18895.346641007814</v>
          </cell>
          <cell r="L2390">
            <v>19367.730307033009</v>
          </cell>
          <cell r="M2390">
            <v>19851.923564708832</v>
          </cell>
          <cell r="N2390">
            <v>20348.221653826549</v>
          </cell>
          <cell r="O2390">
            <v>20856.927195172211</v>
          </cell>
          <cell r="P2390">
            <v>21378.350375051516</v>
          </cell>
        </row>
        <row r="2391">
          <cell r="H2391" t="str">
            <v>USSr. Director127</v>
          </cell>
          <cell r="I2391" t="str">
            <v>Sr. Director</v>
          </cell>
          <cell r="J2391">
            <v>24637.961744100001</v>
          </cell>
          <cell r="K2391">
            <v>25253.910787702498</v>
          </cell>
          <cell r="L2391">
            <v>25885.25855739506</v>
          </cell>
          <cell r="M2391">
            <v>26532.390021329935</v>
          </cell>
          <cell r="N2391">
            <v>27195.699771863179</v>
          </cell>
          <cell r="O2391">
            <v>27875.592266159758</v>
          </cell>
          <cell r="P2391">
            <v>28572.482072813749</v>
          </cell>
        </row>
        <row r="2392">
          <cell r="H2392" t="str">
            <v>USAVP127</v>
          </cell>
          <cell r="I2392" t="str">
            <v>AVP</v>
          </cell>
          <cell r="J2392">
            <v>24637.961744100001</v>
          </cell>
          <cell r="K2392">
            <v>25253.910787702498</v>
          </cell>
          <cell r="L2392">
            <v>25885.25855739506</v>
          </cell>
          <cell r="M2392">
            <v>26532.390021329935</v>
          </cell>
          <cell r="N2392">
            <v>27195.699771863179</v>
          </cell>
          <cell r="O2392">
            <v>27875.592266159758</v>
          </cell>
          <cell r="P2392">
            <v>28572.482072813749</v>
          </cell>
        </row>
        <row r="2393">
          <cell r="H2393" t="str">
            <v>USVP127</v>
          </cell>
          <cell r="I2393" t="str">
            <v>VP</v>
          </cell>
          <cell r="J2393">
            <v>24637.961744100001</v>
          </cell>
          <cell r="K2393">
            <v>25253.910787702498</v>
          </cell>
          <cell r="L2393">
            <v>25885.25855739506</v>
          </cell>
          <cell r="M2393">
            <v>26532.390021329935</v>
          </cell>
          <cell r="N2393">
            <v>27195.699771863179</v>
          </cell>
          <cell r="O2393">
            <v>27875.592266159758</v>
          </cell>
          <cell r="P2393">
            <v>28572.482072813749</v>
          </cell>
        </row>
        <row r="2394">
          <cell r="H2394" t="str">
            <v>USAccount Manager (Unbilled)127</v>
          </cell>
          <cell r="I2394" t="str">
            <v>Account Manager (Unbilled)</v>
          </cell>
          <cell r="J2394">
            <v>11148.501297186796</v>
          </cell>
          <cell r="K2394">
            <v>11427.213829616465</v>
          </cell>
          <cell r="L2394">
            <v>11712.894175356876</v>
          </cell>
          <cell r="M2394">
            <v>12005.716529740797</v>
          </cell>
          <cell r="N2394">
            <v>12305.859442984316</v>
          </cell>
          <cell r="O2394">
            <v>12613.505929058923</v>
          </cell>
          <cell r="P2394">
            <v>12928.843577285395</v>
          </cell>
        </row>
        <row r="2395">
          <cell r="H2395" t="str">
            <v>USClient Partner (Unbilled)127</v>
          </cell>
          <cell r="I2395" t="str">
            <v>Client Partner (Unbilled)</v>
          </cell>
          <cell r="J2395">
            <v>17115.141877126</v>
          </cell>
          <cell r="K2395">
            <v>17543.02042405415</v>
          </cell>
          <cell r="L2395">
            <v>17981.595934655503</v>
          </cell>
          <cell r="M2395">
            <v>18431.13583302189</v>
          </cell>
          <cell r="N2395">
            <v>18891.914228847436</v>
          </cell>
          <cell r="O2395">
            <v>19364.212084568619</v>
          </cell>
          <cell r="P2395">
            <v>19848.317386682833</v>
          </cell>
        </row>
        <row r="2396">
          <cell r="H2396" t="str">
            <v>USBack-up Resources (Unbilled)127</v>
          </cell>
          <cell r="I2396" t="str">
            <v>Back-up Resources (Unbilled)</v>
          </cell>
          <cell r="J2396">
            <v>7504.4968121989541</v>
          </cell>
          <cell r="K2396">
            <v>7692.1092325039272</v>
          </cell>
          <cell r="L2396">
            <v>7884.4119633165246</v>
          </cell>
          <cell r="M2396">
            <v>8081.5222623994368</v>
          </cell>
          <cell r="N2396">
            <v>8283.5603189594221</v>
          </cell>
          <cell r="O2396">
            <v>8490.6493269334078</v>
          </cell>
          <cell r="P2396">
            <v>8702.9155601067414</v>
          </cell>
        </row>
        <row r="2397">
          <cell r="H2397" t="str">
            <v>USTrainee Tester137</v>
          </cell>
          <cell r="I2397" t="str">
            <v>Trainee Tester</v>
          </cell>
          <cell r="J2397">
            <v>6529.7575217500007</v>
          </cell>
          <cell r="K2397">
            <v>6693.0014597937497</v>
          </cell>
          <cell r="L2397">
            <v>6860.3264962885933</v>
          </cell>
          <cell r="M2397">
            <v>7031.8346586958078</v>
          </cell>
          <cell r="N2397">
            <v>7207.630525163202</v>
          </cell>
          <cell r="O2397">
            <v>7387.8212882922817</v>
          </cell>
          <cell r="P2397">
            <v>7572.516820499588</v>
          </cell>
        </row>
        <row r="2398">
          <cell r="H2398" t="str">
            <v>USTester137</v>
          </cell>
          <cell r="I2398" t="str">
            <v>Tester</v>
          </cell>
          <cell r="J2398">
            <v>6529.7575217500007</v>
          </cell>
          <cell r="K2398">
            <v>6693.0014597937497</v>
          </cell>
          <cell r="L2398">
            <v>6860.3264962885933</v>
          </cell>
          <cell r="M2398">
            <v>7031.8346586958078</v>
          </cell>
          <cell r="N2398">
            <v>7207.630525163202</v>
          </cell>
          <cell r="O2398">
            <v>7387.8212882922817</v>
          </cell>
          <cell r="P2398">
            <v>7572.516820499588</v>
          </cell>
        </row>
        <row r="2399">
          <cell r="H2399" t="str">
            <v>USProgrammer Trainee137</v>
          </cell>
          <cell r="I2399" t="str">
            <v>Programmer Trainee</v>
          </cell>
          <cell r="J2399">
            <v>6529.7575217500007</v>
          </cell>
          <cell r="K2399">
            <v>6693.0014597937497</v>
          </cell>
          <cell r="L2399">
            <v>6860.3264962885933</v>
          </cell>
          <cell r="M2399">
            <v>7031.8346586958078</v>
          </cell>
          <cell r="N2399">
            <v>7207.630525163202</v>
          </cell>
          <cell r="O2399">
            <v>7387.8212882922817</v>
          </cell>
          <cell r="P2399">
            <v>7572.516820499588</v>
          </cell>
        </row>
        <row r="2400">
          <cell r="H2400" t="str">
            <v>USProgrammer Analyst Trainee137</v>
          </cell>
          <cell r="I2400" t="str">
            <v>Programmer Analyst Trainee</v>
          </cell>
          <cell r="J2400">
            <v>6529.7575217500007</v>
          </cell>
          <cell r="K2400">
            <v>6693.0014597937497</v>
          </cell>
          <cell r="L2400">
            <v>6860.3264962885933</v>
          </cell>
          <cell r="M2400">
            <v>7031.8346586958078</v>
          </cell>
          <cell r="N2400">
            <v>7207.630525163202</v>
          </cell>
          <cell r="O2400">
            <v>7387.8212882922817</v>
          </cell>
          <cell r="P2400">
            <v>7572.516820499588</v>
          </cell>
        </row>
        <row r="2401">
          <cell r="H2401" t="str">
            <v>USProgrammer137</v>
          </cell>
          <cell r="I2401" t="str">
            <v>Programmer</v>
          </cell>
          <cell r="J2401">
            <v>6529.7575217500007</v>
          </cell>
          <cell r="K2401">
            <v>6693.0014597937497</v>
          </cell>
          <cell r="L2401">
            <v>6860.3264962885933</v>
          </cell>
          <cell r="M2401">
            <v>7031.8346586958078</v>
          </cell>
          <cell r="N2401">
            <v>7207.630525163202</v>
          </cell>
          <cell r="O2401">
            <v>7387.8212882922817</v>
          </cell>
          <cell r="P2401">
            <v>7572.516820499588</v>
          </cell>
        </row>
        <row r="2402">
          <cell r="H2402" t="str">
            <v>USProgrammer Analyst137</v>
          </cell>
          <cell r="I2402" t="str">
            <v>Programmer Analyst</v>
          </cell>
          <cell r="J2402">
            <v>6820.6379999999999</v>
          </cell>
          <cell r="K2402">
            <v>6991.153949999999</v>
          </cell>
          <cell r="L2402">
            <v>7165.9327987499983</v>
          </cell>
          <cell r="M2402">
            <v>7345.0811187187473</v>
          </cell>
          <cell r="N2402">
            <v>7528.7081466867157</v>
          </cell>
          <cell r="O2402">
            <v>7716.9258503538831</v>
          </cell>
          <cell r="P2402">
            <v>7909.8489966127299</v>
          </cell>
        </row>
        <row r="2403">
          <cell r="H2403" t="str">
            <v>USAssociate137</v>
          </cell>
          <cell r="I2403" t="str">
            <v>Associate</v>
          </cell>
          <cell r="J2403">
            <v>7550.6730621989545</v>
          </cell>
          <cell r="K2403">
            <v>7739.4398887539273</v>
          </cell>
          <cell r="L2403">
            <v>7932.9258859727752</v>
          </cell>
          <cell r="M2403">
            <v>8131.2490331220943</v>
          </cell>
          <cell r="N2403">
            <v>8334.5302589501462</v>
          </cell>
          <cell r="O2403">
            <v>8542.8935154238989</v>
          </cell>
          <cell r="P2403">
            <v>8756.4658533094953</v>
          </cell>
        </row>
        <row r="2404">
          <cell r="H2404" t="str">
            <v>USSr. Associate137</v>
          </cell>
          <cell r="I2404" t="str">
            <v>Sr. Associate</v>
          </cell>
          <cell r="J2404">
            <v>8949.6323481968338</v>
          </cell>
          <cell r="K2404">
            <v>9173.3731569017546</v>
          </cell>
          <cell r="L2404">
            <v>9402.7074858242977</v>
          </cell>
          <cell r="M2404">
            <v>9637.7751729699048</v>
          </cell>
          <cell r="N2404">
            <v>9878.7195522941511</v>
          </cell>
          <cell r="O2404">
            <v>10125.687541101504</v>
          </cell>
          <cell r="P2404">
            <v>10378.82972962904</v>
          </cell>
        </row>
        <row r="2405">
          <cell r="H2405" t="str">
            <v>USManager137</v>
          </cell>
          <cell r="I2405" t="str">
            <v>Manager</v>
          </cell>
          <cell r="J2405">
            <v>10538.74450287041</v>
          </cell>
          <cell r="K2405">
            <v>10802.21311544217</v>
          </cell>
          <cell r="L2405">
            <v>11072.268443328223</v>
          </cell>
          <cell r="M2405">
            <v>11349.075154411428</v>
          </cell>
          <cell r="N2405">
            <v>11632.802033271713</v>
          </cell>
          <cell r="O2405">
            <v>11923.622084103505</v>
          </cell>
          <cell r="P2405">
            <v>12221.712636206092</v>
          </cell>
        </row>
        <row r="2406">
          <cell r="H2406" t="str">
            <v>USSPM137</v>
          </cell>
          <cell r="I2406" t="str">
            <v>SPM</v>
          </cell>
          <cell r="J2406">
            <v>12368.899591783202</v>
          </cell>
          <cell r="K2406">
            <v>12678.122081577782</v>
          </cell>
          <cell r="L2406">
            <v>12995.075133617225</v>
          </cell>
          <cell r="M2406">
            <v>13319.952011957655</v>
          </cell>
          <cell r="N2406">
            <v>13652.950812256595</v>
          </cell>
          <cell r="O2406">
            <v>13994.274582563008</v>
          </cell>
          <cell r="P2406">
            <v>14344.131447127082</v>
          </cell>
        </row>
        <row r="2407">
          <cell r="H2407" t="str">
            <v>USAs. Director137</v>
          </cell>
          <cell r="I2407" t="str">
            <v>As. Director</v>
          </cell>
          <cell r="J2407">
            <v>14963.311593336106</v>
          </cell>
          <cell r="K2407">
            <v>15337.394383169507</v>
          </cell>
          <cell r="L2407">
            <v>15720.829242748743</v>
          </cell>
          <cell r="M2407">
            <v>16113.84997381746</v>
          </cell>
          <cell r="N2407">
            <v>16516.696223162893</v>
          </cell>
          <cell r="O2407">
            <v>16929.613628741965</v>
          </cell>
          <cell r="P2407">
            <v>17352.853969460513</v>
          </cell>
        </row>
        <row r="2408">
          <cell r="H2408" t="str">
            <v>USAccount Manager (Billed)137</v>
          </cell>
          <cell r="I2408" t="str">
            <v>Account Manager (Billed)</v>
          </cell>
          <cell r="J2408">
            <v>11148.501297186796</v>
          </cell>
          <cell r="K2408">
            <v>11427.213829616465</v>
          </cell>
          <cell r="L2408">
            <v>11712.894175356876</v>
          </cell>
          <cell r="M2408">
            <v>12005.716529740797</v>
          </cell>
          <cell r="N2408">
            <v>12305.859442984316</v>
          </cell>
          <cell r="O2408">
            <v>12613.505929058923</v>
          </cell>
          <cell r="P2408">
            <v>12928.843577285395</v>
          </cell>
        </row>
        <row r="2409">
          <cell r="H2409" t="str">
            <v>USDirector137</v>
          </cell>
          <cell r="I2409" t="str">
            <v>Director</v>
          </cell>
          <cell r="J2409">
            <v>18434.484527812503</v>
          </cell>
          <cell r="K2409">
            <v>18895.346641007814</v>
          </cell>
          <cell r="L2409">
            <v>19367.730307033009</v>
          </cell>
          <cell r="M2409">
            <v>19851.923564708832</v>
          </cell>
          <cell r="N2409">
            <v>20348.221653826549</v>
          </cell>
          <cell r="O2409">
            <v>20856.927195172211</v>
          </cell>
          <cell r="P2409">
            <v>21378.350375051516</v>
          </cell>
        </row>
        <row r="2410">
          <cell r="H2410" t="str">
            <v>USSr. Director137</v>
          </cell>
          <cell r="I2410" t="str">
            <v>Sr. Director</v>
          </cell>
          <cell r="J2410">
            <v>24637.961744100001</v>
          </cell>
          <cell r="K2410">
            <v>25253.910787702498</v>
          </cell>
          <cell r="L2410">
            <v>25885.25855739506</v>
          </cell>
          <cell r="M2410">
            <v>26532.390021329935</v>
          </cell>
          <cell r="N2410">
            <v>27195.699771863179</v>
          </cell>
          <cell r="O2410">
            <v>27875.592266159758</v>
          </cell>
          <cell r="P2410">
            <v>28572.482072813749</v>
          </cell>
        </row>
        <row r="2411">
          <cell r="H2411" t="str">
            <v>USAVP137</v>
          </cell>
          <cell r="I2411" t="str">
            <v>AVP</v>
          </cell>
          <cell r="J2411">
            <v>24637.961744100001</v>
          </cell>
          <cell r="K2411">
            <v>25253.910787702498</v>
          </cell>
          <cell r="L2411">
            <v>25885.25855739506</v>
          </cell>
          <cell r="M2411">
            <v>26532.390021329935</v>
          </cell>
          <cell r="N2411">
            <v>27195.699771863179</v>
          </cell>
          <cell r="O2411">
            <v>27875.592266159758</v>
          </cell>
          <cell r="P2411">
            <v>28572.482072813749</v>
          </cell>
        </row>
        <row r="2412">
          <cell r="H2412" t="str">
            <v>USVP137</v>
          </cell>
          <cell r="I2412" t="str">
            <v>VP</v>
          </cell>
          <cell r="J2412">
            <v>24637.961744100001</v>
          </cell>
          <cell r="K2412">
            <v>25253.910787702498</v>
          </cell>
          <cell r="L2412">
            <v>25885.25855739506</v>
          </cell>
          <cell r="M2412">
            <v>26532.390021329935</v>
          </cell>
          <cell r="N2412">
            <v>27195.699771863179</v>
          </cell>
          <cell r="O2412">
            <v>27875.592266159758</v>
          </cell>
          <cell r="P2412">
            <v>28572.482072813749</v>
          </cell>
        </row>
        <row r="2413">
          <cell r="H2413" t="str">
            <v>USAccount Manager (Unbilled)137</v>
          </cell>
          <cell r="I2413" t="str">
            <v>Account Manager (Unbilled)</v>
          </cell>
          <cell r="J2413">
            <v>11148.501297186796</v>
          </cell>
          <cell r="K2413">
            <v>11427.213829616465</v>
          </cell>
          <cell r="L2413">
            <v>11712.894175356876</v>
          </cell>
          <cell r="M2413">
            <v>12005.716529740797</v>
          </cell>
          <cell r="N2413">
            <v>12305.859442984316</v>
          </cell>
          <cell r="O2413">
            <v>12613.505929058923</v>
          </cell>
          <cell r="P2413">
            <v>12928.843577285395</v>
          </cell>
        </row>
        <row r="2414">
          <cell r="H2414" t="str">
            <v>USClient Partner (Unbilled)137</v>
          </cell>
          <cell r="I2414" t="str">
            <v>Client Partner (Unbilled)</v>
          </cell>
          <cell r="J2414">
            <v>17115.141877126</v>
          </cell>
          <cell r="K2414">
            <v>17543.02042405415</v>
          </cell>
          <cell r="L2414">
            <v>17981.595934655503</v>
          </cell>
          <cell r="M2414">
            <v>18431.13583302189</v>
          </cell>
          <cell r="N2414">
            <v>18891.914228847436</v>
          </cell>
          <cell r="O2414">
            <v>19364.212084568619</v>
          </cell>
          <cell r="P2414">
            <v>19848.317386682833</v>
          </cell>
        </row>
        <row r="2415">
          <cell r="H2415" t="str">
            <v>USBack-up Resources (Unbilled)137</v>
          </cell>
          <cell r="I2415" t="str">
            <v>Back-up Resources (Unbilled)</v>
          </cell>
          <cell r="J2415">
            <v>7550.6730621989545</v>
          </cell>
          <cell r="K2415">
            <v>7739.4398887539273</v>
          </cell>
          <cell r="L2415">
            <v>7932.9258859727752</v>
          </cell>
          <cell r="M2415">
            <v>8131.2490331220943</v>
          </cell>
          <cell r="N2415">
            <v>8334.5302589501462</v>
          </cell>
          <cell r="O2415">
            <v>8542.8935154238989</v>
          </cell>
          <cell r="P2415">
            <v>8756.4658533094953</v>
          </cell>
        </row>
        <row r="2416">
          <cell r="H2416" t="str">
            <v>USTrainee Tester147</v>
          </cell>
          <cell r="I2416" t="str">
            <v>Trainee Tester</v>
          </cell>
          <cell r="J2416">
            <v>6575.0283550833337</v>
          </cell>
          <cell r="K2416">
            <v>6739.4040639604164</v>
          </cell>
          <cell r="L2416">
            <v>6907.8891655594261</v>
          </cell>
          <cell r="M2416">
            <v>7080.5863946984109</v>
          </cell>
          <cell r="N2416">
            <v>7257.601054565871</v>
          </cell>
          <cell r="O2416">
            <v>7439.0410809300174</v>
          </cell>
          <cell r="P2416">
            <v>7625.0171079532674</v>
          </cell>
        </row>
        <row r="2417">
          <cell r="H2417" t="str">
            <v>USTester147</v>
          </cell>
          <cell r="I2417" t="str">
            <v>Tester</v>
          </cell>
          <cell r="J2417">
            <v>6575.0283550833337</v>
          </cell>
          <cell r="K2417">
            <v>6739.4040639604164</v>
          </cell>
          <cell r="L2417">
            <v>6907.8891655594261</v>
          </cell>
          <cell r="M2417">
            <v>7080.5863946984109</v>
          </cell>
          <cell r="N2417">
            <v>7257.601054565871</v>
          </cell>
          <cell r="O2417">
            <v>7439.0410809300174</v>
          </cell>
          <cell r="P2417">
            <v>7625.0171079532674</v>
          </cell>
        </row>
        <row r="2418">
          <cell r="H2418" t="str">
            <v>USProgrammer Trainee147</v>
          </cell>
          <cell r="I2418" t="str">
            <v>Programmer Trainee</v>
          </cell>
          <cell r="J2418">
            <v>6575.0283550833337</v>
          </cell>
          <cell r="K2418">
            <v>6739.4040639604164</v>
          </cell>
          <cell r="L2418">
            <v>6907.8891655594261</v>
          </cell>
          <cell r="M2418">
            <v>7080.5863946984109</v>
          </cell>
          <cell r="N2418">
            <v>7257.601054565871</v>
          </cell>
          <cell r="O2418">
            <v>7439.0410809300174</v>
          </cell>
          <cell r="P2418">
            <v>7625.0171079532674</v>
          </cell>
        </row>
        <row r="2419">
          <cell r="H2419" t="str">
            <v>USProgrammer Analyst Trainee147</v>
          </cell>
          <cell r="I2419" t="str">
            <v>Programmer Analyst Trainee</v>
          </cell>
          <cell r="J2419">
            <v>6575.0283550833337</v>
          </cell>
          <cell r="K2419">
            <v>6739.4040639604164</v>
          </cell>
          <cell r="L2419">
            <v>6907.8891655594261</v>
          </cell>
          <cell r="M2419">
            <v>7080.5863946984109</v>
          </cell>
          <cell r="N2419">
            <v>7257.601054565871</v>
          </cell>
          <cell r="O2419">
            <v>7439.0410809300174</v>
          </cell>
          <cell r="P2419">
            <v>7625.0171079532674</v>
          </cell>
        </row>
        <row r="2420">
          <cell r="H2420" t="str">
            <v>USProgrammer147</v>
          </cell>
          <cell r="I2420" t="str">
            <v>Programmer</v>
          </cell>
          <cell r="J2420">
            <v>6575.0283550833337</v>
          </cell>
          <cell r="K2420">
            <v>6739.4040639604164</v>
          </cell>
          <cell r="L2420">
            <v>6907.8891655594261</v>
          </cell>
          <cell r="M2420">
            <v>7080.5863946984109</v>
          </cell>
          <cell r="N2420">
            <v>7257.601054565871</v>
          </cell>
          <cell r="O2420">
            <v>7439.0410809300174</v>
          </cell>
          <cell r="P2420">
            <v>7625.0171079532674</v>
          </cell>
        </row>
        <row r="2421">
          <cell r="H2421" t="str">
            <v>USProgrammer Analyst147</v>
          </cell>
          <cell r="I2421" t="str">
            <v>Programmer Analyst</v>
          </cell>
          <cell r="J2421">
            <v>6866.8142500000004</v>
          </cell>
          <cell r="K2421">
            <v>7038.4846062500001</v>
          </cell>
          <cell r="L2421">
            <v>7214.4467214062497</v>
          </cell>
          <cell r="M2421">
            <v>7394.8078894414057</v>
          </cell>
          <cell r="N2421">
            <v>7579.6780866774398</v>
          </cell>
          <cell r="O2421">
            <v>7769.1700388443751</v>
          </cell>
          <cell r="P2421">
            <v>7963.3992898154838</v>
          </cell>
        </row>
        <row r="2422">
          <cell r="H2422" t="str">
            <v>USAssociate147</v>
          </cell>
          <cell r="I2422" t="str">
            <v>Associate</v>
          </cell>
          <cell r="J2422">
            <v>7596.8493121989532</v>
          </cell>
          <cell r="K2422">
            <v>7786.7705450039266</v>
          </cell>
          <cell r="L2422">
            <v>7981.4398086290239</v>
          </cell>
          <cell r="M2422">
            <v>8180.975803844749</v>
          </cell>
          <cell r="N2422">
            <v>8385.5001989408665</v>
          </cell>
          <cell r="O2422">
            <v>8595.1377039143881</v>
          </cell>
          <cell r="P2422">
            <v>8810.0161465122474</v>
          </cell>
        </row>
        <row r="2423">
          <cell r="H2423" t="str">
            <v>USSr. Associate147</v>
          </cell>
          <cell r="I2423" t="str">
            <v>Sr. Associate</v>
          </cell>
          <cell r="J2423">
            <v>8995.8085981968343</v>
          </cell>
          <cell r="K2423">
            <v>9220.7038131517547</v>
          </cell>
          <cell r="L2423">
            <v>9451.2214084805473</v>
          </cell>
          <cell r="M2423">
            <v>9687.5019436925595</v>
          </cell>
          <cell r="N2423">
            <v>9929.6894922848733</v>
          </cell>
          <cell r="O2423">
            <v>10177.931729591994</v>
          </cell>
          <cell r="P2423">
            <v>10432.380022831792</v>
          </cell>
        </row>
        <row r="2424">
          <cell r="H2424" t="str">
            <v>USManager147</v>
          </cell>
          <cell r="I2424" t="str">
            <v>Manager</v>
          </cell>
          <cell r="J2424">
            <v>10584.92075287041</v>
          </cell>
          <cell r="K2424">
            <v>10849.54377169217</v>
          </cell>
          <cell r="L2424">
            <v>11120.782365984473</v>
          </cell>
          <cell r="M2424">
            <v>11398.801925134083</v>
          </cell>
          <cell r="N2424">
            <v>11683.771973262434</v>
          </cell>
          <cell r="O2424">
            <v>11975.866272593994</v>
          </cell>
          <cell r="P2424">
            <v>12275.262929408842</v>
          </cell>
        </row>
        <row r="2425">
          <cell r="H2425" t="str">
            <v>USSPM147</v>
          </cell>
          <cell r="I2425" t="str">
            <v>SPM</v>
          </cell>
          <cell r="J2425">
            <v>12368.899591783202</v>
          </cell>
          <cell r="K2425">
            <v>12678.122081577782</v>
          </cell>
          <cell r="L2425">
            <v>12995.075133617225</v>
          </cell>
          <cell r="M2425">
            <v>13319.952011957655</v>
          </cell>
          <cell r="N2425">
            <v>13652.950812256595</v>
          </cell>
          <cell r="O2425">
            <v>13994.274582563008</v>
          </cell>
          <cell r="P2425">
            <v>14344.131447127082</v>
          </cell>
        </row>
        <row r="2426">
          <cell r="H2426" t="str">
            <v>USAs. Director147</v>
          </cell>
          <cell r="I2426" t="str">
            <v>As. Director</v>
          </cell>
          <cell r="J2426">
            <v>14963.311593336106</v>
          </cell>
          <cell r="K2426">
            <v>15337.394383169507</v>
          </cell>
          <cell r="L2426">
            <v>15720.829242748743</v>
          </cell>
          <cell r="M2426">
            <v>16113.84997381746</v>
          </cell>
          <cell r="N2426">
            <v>16516.696223162893</v>
          </cell>
          <cell r="O2426">
            <v>16929.613628741965</v>
          </cell>
          <cell r="P2426">
            <v>17352.853969460513</v>
          </cell>
        </row>
        <row r="2427">
          <cell r="H2427" t="str">
            <v>USAccount Manager (Billed)147</v>
          </cell>
          <cell r="I2427" t="str">
            <v>Account Manager (Billed)</v>
          </cell>
          <cell r="J2427">
            <v>11148.501297186796</v>
          </cell>
          <cell r="K2427">
            <v>11427.213829616465</v>
          </cell>
          <cell r="L2427">
            <v>11712.894175356876</v>
          </cell>
          <cell r="M2427">
            <v>12005.716529740797</v>
          </cell>
          <cell r="N2427">
            <v>12305.859442984316</v>
          </cell>
          <cell r="O2427">
            <v>12613.505929058923</v>
          </cell>
          <cell r="P2427">
            <v>12928.843577285395</v>
          </cell>
        </row>
        <row r="2428">
          <cell r="H2428" t="str">
            <v>USDirector147</v>
          </cell>
          <cell r="I2428" t="str">
            <v>Director</v>
          </cell>
          <cell r="J2428">
            <v>18434.484527812503</v>
          </cell>
          <cell r="K2428">
            <v>18895.346641007814</v>
          </cell>
          <cell r="L2428">
            <v>19367.730307033009</v>
          </cell>
          <cell r="M2428">
            <v>19851.923564708832</v>
          </cell>
          <cell r="N2428">
            <v>20348.221653826549</v>
          </cell>
          <cell r="O2428">
            <v>20856.927195172211</v>
          </cell>
          <cell r="P2428">
            <v>21378.350375051516</v>
          </cell>
        </row>
        <row r="2429">
          <cell r="H2429" t="str">
            <v>USSr. Director147</v>
          </cell>
          <cell r="I2429" t="str">
            <v>Sr. Director</v>
          </cell>
          <cell r="J2429">
            <v>24637.961744100001</v>
          </cell>
          <cell r="K2429">
            <v>25253.910787702498</v>
          </cell>
          <cell r="L2429">
            <v>25885.25855739506</v>
          </cell>
          <cell r="M2429">
            <v>26532.390021329935</v>
          </cell>
          <cell r="N2429">
            <v>27195.699771863179</v>
          </cell>
          <cell r="O2429">
            <v>27875.592266159758</v>
          </cell>
          <cell r="P2429">
            <v>28572.482072813749</v>
          </cell>
        </row>
        <row r="2430">
          <cell r="H2430" t="str">
            <v>USAVP147</v>
          </cell>
          <cell r="I2430" t="str">
            <v>AVP</v>
          </cell>
          <cell r="J2430">
            <v>24637.961744100001</v>
          </cell>
          <cell r="K2430">
            <v>25253.910787702498</v>
          </cell>
          <cell r="L2430">
            <v>25885.25855739506</v>
          </cell>
          <cell r="M2430">
            <v>26532.390021329935</v>
          </cell>
          <cell r="N2430">
            <v>27195.699771863179</v>
          </cell>
          <cell r="O2430">
            <v>27875.592266159758</v>
          </cell>
          <cell r="P2430">
            <v>28572.482072813749</v>
          </cell>
        </row>
        <row r="2431">
          <cell r="H2431" t="str">
            <v>USVP147</v>
          </cell>
          <cell r="I2431" t="str">
            <v>VP</v>
          </cell>
          <cell r="J2431">
            <v>24637.961744100001</v>
          </cell>
          <cell r="K2431">
            <v>25253.910787702498</v>
          </cell>
          <cell r="L2431">
            <v>25885.25855739506</v>
          </cell>
          <cell r="M2431">
            <v>26532.390021329935</v>
          </cell>
          <cell r="N2431">
            <v>27195.699771863179</v>
          </cell>
          <cell r="O2431">
            <v>27875.592266159758</v>
          </cell>
          <cell r="P2431">
            <v>28572.482072813749</v>
          </cell>
        </row>
        <row r="2432">
          <cell r="H2432" t="str">
            <v>USAccount Manager (Unbilled)147</v>
          </cell>
          <cell r="I2432" t="str">
            <v>Account Manager (Unbilled)</v>
          </cell>
          <cell r="J2432">
            <v>11148.501297186796</v>
          </cell>
          <cell r="K2432">
            <v>11427.213829616465</v>
          </cell>
          <cell r="L2432">
            <v>11712.894175356876</v>
          </cell>
          <cell r="M2432">
            <v>12005.716529740797</v>
          </cell>
          <cell r="N2432">
            <v>12305.859442984316</v>
          </cell>
          <cell r="O2432">
            <v>12613.505929058923</v>
          </cell>
          <cell r="P2432">
            <v>12928.843577285395</v>
          </cell>
        </row>
        <row r="2433">
          <cell r="H2433" t="str">
            <v>USClient Partner (Unbilled)147</v>
          </cell>
          <cell r="I2433" t="str">
            <v>Client Partner (Unbilled)</v>
          </cell>
          <cell r="J2433">
            <v>17115.141877126</v>
          </cell>
          <cell r="K2433">
            <v>17543.02042405415</v>
          </cell>
          <cell r="L2433">
            <v>17981.595934655503</v>
          </cell>
          <cell r="M2433">
            <v>18431.13583302189</v>
          </cell>
          <cell r="N2433">
            <v>18891.914228847436</v>
          </cell>
          <cell r="O2433">
            <v>19364.212084568619</v>
          </cell>
          <cell r="P2433">
            <v>19848.317386682833</v>
          </cell>
        </row>
        <row r="2434">
          <cell r="H2434" t="str">
            <v>USBack-up Resources (Unbilled)147</v>
          </cell>
          <cell r="I2434" t="str">
            <v>Back-up Resources (Unbilled)</v>
          </cell>
          <cell r="J2434">
            <v>7596.8493121989532</v>
          </cell>
          <cell r="K2434">
            <v>7786.7705450039266</v>
          </cell>
          <cell r="L2434">
            <v>7981.4398086290239</v>
          </cell>
          <cell r="M2434">
            <v>8180.975803844749</v>
          </cell>
          <cell r="N2434">
            <v>8385.5001989408665</v>
          </cell>
          <cell r="O2434">
            <v>8595.1377039143881</v>
          </cell>
          <cell r="P2434">
            <v>8810.0161465122474</v>
          </cell>
        </row>
        <row r="2435">
          <cell r="H2435" t="str">
            <v>USTrainee Tester157</v>
          </cell>
          <cell r="I2435" t="str">
            <v>Trainee Tester</v>
          </cell>
          <cell r="J2435">
            <v>6620.2991884166668</v>
          </cell>
          <cell r="K2435">
            <v>6785.806668127083</v>
          </cell>
          <cell r="L2435">
            <v>6955.451834830259</v>
          </cell>
          <cell r="M2435">
            <v>7129.338130701015</v>
          </cell>
          <cell r="N2435">
            <v>7307.5715839685399</v>
          </cell>
          <cell r="O2435">
            <v>7490.2608735677532</v>
          </cell>
          <cell r="P2435">
            <v>7677.517395406946</v>
          </cell>
        </row>
        <row r="2436">
          <cell r="H2436" t="str">
            <v>USTester157</v>
          </cell>
          <cell r="I2436" t="str">
            <v>Tester</v>
          </cell>
          <cell r="J2436">
            <v>6620.2991884166668</v>
          </cell>
          <cell r="K2436">
            <v>6785.806668127083</v>
          </cell>
          <cell r="L2436">
            <v>6955.451834830259</v>
          </cell>
          <cell r="M2436">
            <v>7129.338130701015</v>
          </cell>
          <cell r="N2436">
            <v>7307.5715839685399</v>
          </cell>
          <cell r="O2436">
            <v>7490.2608735677532</v>
          </cell>
          <cell r="P2436">
            <v>7677.517395406946</v>
          </cell>
        </row>
        <row r="2437">
          <cell r="H2437" t="str">
            <v>USProgrammer Trainee157</v>
          </cell>
          <cell r="I2437" t="str">
            <v>Programmer Trainee</v>
          </cell>
          <cell r="J2437">
            <v>6620.2991884166668</v>
          </cell>
          <cell r="K2437">
            <v>6785.806668127083</v>
          </cell>
          <cell r="L2437">
            <v>6955.451834830259</v>
          </cell>
          <cell r="M2437">
            <v>7129.338130701015</v>
          </cell>
          <cell r="N2437">
            <v>7307.5715839685399</v>
          </cell>
          <cell r="O2437">
            <v>7490.2608735677532</v>
          </cell>
          <cell r="P2437">
            <v>7677.517395406946</v>
          </cell>
        </row>
        <row r="2438">
          <cell r="H2438" t="str">
            <v>USProgrammer Analyst Trainee157</v>
          </cell>
          <cell r="I2438" t="str">
            <v>Programmer Analyst Trainee</v>
          </cell>
          <cell r="J2438">
            <v>6620.2991884166668</v>
          </cell>
          <cell r="K2438">
            <v>6785.806668127083</v>
          </cell>
          <cell r="L2438">
            <v>6955.451834830259</v>
          </cell>
          <cell r="M2438">
            <v>7129.338130701015</v>
          </cell>
          <cell r="N2438">
            <v>7307.5715839685399</v>
          </cell>
          <cell r="O2438">
            <v>7490.2608735677532</v>
          </cell>
          <cell r="P2438">
            <v>7677.517395406946</v>
          </cell>
        </row>
        <row r="2439">
          <cell r="H2439" t="str">
            <v>USProgrammer157</v>
          </cell>
          <cell r="I2439" t="str">
            <v>Programmer</v>
          </cell>
          <cell r="J2439">
            <v>6620.2991884166668</v>
          </cell>
          <cell r="K2439">
            <v>6785.806668127083</v>
          </cell>
          <cell r="L2439">
            <v>6955.451834830259</v>
          </cell>
          <cell r="M2439">
            <v>7129.338130701015</v>
          </cell>
          <cell r="N2439">
            <v>7307.5715839685399</v>
          </cell>
          <cell r="O2439">
            <v>7490.2608735677532</v>
          </cell>
          <cell r="P2439">
            <v>7677.517395406946</v>
          </cell>
        </row>
        <row r="2440">
          <cell r="H2440" t="str">
            <v>USProgrammer Analyst157</v>
          </cell>
          <cell r="I2440" t="str">
            <v>Programmer Analyst</v>
          </cell>
          <cell r="J2440">
            <v>6912.9904999999999</v>
          </cell>
          <cell r="K2440">
            <v>7085.8152624999993</v>
          </cell>
          <cell r="L2440">
            <v>7262.9606440624984</v>
          </cell>
          <cell r="M2440">
            <v>7444.5346601640604</v>
          </cell>
          <cell r="N2440">
            <v>7630.648026668161</v>
          </cell>
          <cell r="O2440">
            <v>7821.4142273348643</v>
          </cell>
          <cell r="P2440">
            <v>8016.949583018235</v>
          </cell>
        </row>
        <row r="2441">
          <cell r="H2441" t="str">
            <v>USAssociate157</v>
          </cell>
          <cell r="I2441" t="str">
            <v>Associate</v>
          </cell>
          <cell r="J2441">
            <v>7643.0255621989536</v>
          </cell>
          <cell r="K2441">
            <v>7834.1012012539268</v>
          </cell>
          <cell r="L2441">
            <v>8029.9537312852744</v>
          </cell>
          <cell r="M2441">
            <v>8230.7025745674055</v>
          </cell>
          <cell r="N2441">
            <v>8436.4701389315906</v>
          </cell>
          <cell r="O2441">
            <v>8647.3818924048792</v>
          </cell>
          <cell r="P2441">
            <v>8863.5664397150013</v>
          </cell>
        </row>
        <row r="2442">
          <cell r="H2442" t="str">
            <v>USSr. Associate157</v>
          </cell>
          <cell r="I2442" t="str">
            <v>Sr. Associate</v>
          </cell>
          <cell r="J2442">
            <v>9041.9848481968347</v>
          </cell>
          <cell r="K2442">
            <v>9268.0344694017549</v>
          </cell>
          <cell r="L2442">
            <v>9499.7353311367988</v>
          </cell>
          <cell r="M2442">
            <v>9737.2287144152178</v>
          </cell>
          <cell r="N2442">
            <v>9980.6594322755973</v>
          </cell>
          <cell r="O2442">
            <v>10230.175918082487</v>
          </cell>
          <cell r="P2442">
            <v>10485.930316034548</v>
          </cell>
        </row>
        <row r="2443">
          <cell r="H2443" t="str">
            <v>USManager157</v>
          </cell>
          <cell r="I2443" t="str">
            <v>Manager</v>
          </cell>
          <cell r="J2443">
            <v>10631.097002870411</v>
          </cell>
          <cell r="K2443">
            <v>10896.87442794217</v>
          </cell>
          <cell r="L2443">
            <v>11169.296288640724</v>
          </cell>
          <cell r="M2443">
            <v>11448.528695856741</v>
          </cell>
          <cell r="N2443">
            <v>11734.74191325316</v>
          </cell>
          <cell r="O2443">
            <v>12028.110461084487</v>
          </cell>
          <cell r="P2443">
            <v>12328.813222611598</v>
          </cell>
        </row>
        <row r="2444">
          <cell r="H2444" t="str">
            <v>USSPM157</v>
          </cell>
          <cell r="I2444" t="str">
            <v>SPM</v>
          </cell>
          <cell r="J2444">
            <v>12368.899591783202</v>
          </cell>
          <cell r="K2444">
            <v>12678.122081577782</v>
          </cell>
          <cell r="L2444">
            <v>12995.075133617225</v>
          </cell>
          <cell r="M2444">
            <v>13319.952011957655</v>
          </cell>
          <cell r="N2444">
            <v>13652.950812256595</v>
          </cell>
          <cell r="O2444">
            <v>13994.274582563008</v>
          </cell>
          <cell r="P2444">
            <v>14344.131447127082</v>
          </cell>
        </row>
        <row r="2445">
          <cell r="H2445" t="str">
            <v>USAs. Director157</v>
          </cell>
          <cell r="I2445" t="str">
            <v>As. Director</v>
          </cell>
          <cell r="J2445">
            <v>14963.311593336106</v>
          </cell>
          <cell r="K2445">
            <v>15337.394383169507</v>
          </cell>
          <cell r="L2445">
            <v>15720.829242748743</v>
          </cell>
          <cell r="M2445">
            <v>16113.84997381746</v>
          </cell>
          <cell r="N2445">
            <v>16516.696223162893</v>
          </cell>
          <cell r="O2445">
            <v>16929.613628741965</v>
          </cell>
          <cell r="P2445">
            <v>17352.853969460513</v>
          </cell>
        </row>
        <row r="2446">
          <cell r="H2446" t="str">
            <v>USAccount Manager (Billed)157</v>
          </cell>
          <cell r="I2446" t="str">
            <v>Account Manager (Billed)</v>
          </cell>
          <cell r="J2446">
            <v>11148.501297186796</v>
          </cell>
          <cell r="K2446">
            <v>11427.213829616465</v>
          </cell>
          <cell r="L2446">
            <v>11712.894175356876</v>
          </cell>
          <cell r="M2446">
            <v>12005.716529740797</v>
          </cell>
          <cell r="N2446">
            <v>12305.859442984316</v>
          </cell>
          <cell r="O2446">
            <v>12613.505929058923</v>
          </cell>
          <cell r="P2446">
            <v>12928.843577285395</v>
          </cell>
        </row>
        <row r="2447">
          <cell r="H2447" t="str">
            <v>USDirector157</v>
          </cell>
          <cell r="I2447" t="str">
            <v>Director</v>
          </cell>
          <cell r="J2447">
            <v>18434.484527812503</v>
          </cell>
          <cell r="K2447">
            <v>18895.346641007814</v>
          </cell>
          <cell r="L2447">
            <v>19367.730307033009</v>
          </cell>
          <cell r="M2447">
            <v>19851.923564708832</v>
          </cell>
          <cell r="N2447">
            <v>20348.221653826549</v>
          </cell>
          <cell r="O2447">
            <v>20856.927195172211</v>
          </cell>
          <cell r="P2447">
            <v>21378.350375051516</v>
          </cell>
        </row>
        <row r="2448">
          <cell r="H2448" t="str">
            <v>USSr. Director157</v>
          </cell>
          <cell r="I2448" t="str">
            <v>Sr. Director</v>
          </cell>
          <cell r="J2448">
            <v>24637.961744100001</v>
          </cell>
          <cell r="K2448">
            <v>25253.910787702498</v>
          </cell>
          <cell r="L2448">
            <v>25885.25855739506</v>
          </cell>
          <cell r="M2448">
            <v>26532.390021329935</v>
          </cell>
          <cell r="N2448">
            <v>27195.699771863179</v>
          </cell>
          <cell r="O2448">
            <v>27875.592266159758</v>
          </cell>
          <cell r="P2448">
            <v>28572.482072813749</v>
          </cell>
        </row>
        <row r="2449">
          <cell r="H2449" t="str">
            <v>USAVP157</v>
          </cell>
          <cell r="I2449" t="str">
            <v>AVP</v>
          </cell>
          <cell r="J2449">
            <v>24637.961744100001</v>
          </cell>
          <cell r="K2449">
            <v>25253.910787702498</v>
          </cell>
          <cell r="L2449">
            <v>25885.25855739506</v>
          </cell>
          <cell r="M2449">
            <v>26532.390021329935</v>
          </cell>
          <cell r="N2449">
            <v>27195.699771863179</v>
          </cell>
          <cell r="O2449">
            <v>27875.592266159758</v>
          </cell>
          <cell r="P2449">
            <v>28572.482072813749</v>
          </cell>
        </row>
        <row r="2450">
          <cell r="H2450" t="str">
            <v>USVP157</v>
          </cell>
          <cell r="I2450" t="str">
            <v>VP</v>
          </cell>
          <cell r="J2450">
            <v>24637.961744100001</v>
          </cell>
          <cell r="K2450">
            <v>25253.910787702498</v>
          </cell>
          <cell r="L2450">
            <v>25885.25855739506</v>
          </cell>
          <cell r="M2450">
            <v>26532.390021329935</v>
          </cell>
          <cell r="N2450">
            <v>27195.699771863179</v>
          </cell>
          <cell r="O2450">
            <v>27875.592266159758</v>
          </cell>
          <cell r="P2450">
            <v>28572.482072813749</v>
          </cell>
        </row>
        <row r="2451">
          <cell r="H2451" t="str">
            <v>USAccount Manager (Unbilled)157</v>
          </cell>
          <cell r="I2451" t="str">
            <v>Account Manager (Unbilled)</v>
          </cell>
          <cell r="J2451">
            <v>11148.501297186796</v>
          </cell>
          <cell r="K2451">
            <v>11427.213829616465</v>
          </cell>
          <cell r="L2451">
            <v>11712.894175356876</v>
          </cell>
          <cell r="M2451">
            <v>12005.716529740797</v>
          </cell>
          <cell r="N2451">
            <v>12305.859442984316</v>
          </cell>
          <cell r="O2451">
            <v>12613.505929058923</v>
          </cell>
          <cell r="P2451">
            <v>12928.843577285395</v>
          </cell>
        </row>
        <row r="2452">
          <cell r="H2452" t="str">
            <v>USClient Partner (Unbilled)157</v>
          </cell>
          <cell r="I2452" t="str">
            <v>Client Partner (Unbilled)</v>
          </cell>
          <cell r="J2452">
            <v>17115.141877126</v>
          </cell>
          <cell r="K2452">
            <v>17543.02042405415</v>
          </cell>
          <cell r="L2452">
            <v>17981.595934655503</v>
          </cell>
          <cell r="M2452">
            <v>18431.13583302189</v>
          </cell>
          <cell r="N2452">
            <v>18891.914228847436</v>
          </cell>
          <cell r="O2452">
            <v>19364.212084568619</v>
          </cell>
          <cell r="P2452">
            <v>19848.317386682833</v>
          </cell>
        </row>
        <row r="2453">
          <cell r="H2453" t="str">
            <v>USBack-up Resources (Unbilled)157</v>
          </cell>
          <cell r="I2453" t="str">
            <v>Back-up Resources (Unbilled)</v>
          </cell>
          <cell r="J2453">
            <v>7643.0255621989536</v>
          </cell>
          <cell r="K2453">
            <v>7834.1012012539268</v>
          </cell>
          <cell r="L2453">
            <v>8029.9537312852744</v>
          </cell>
          <cell r="M2453">
            <v>8230.7025745674055</v>
          </cell>
          <cell r="N2453">
            <v>8436.4701389315906</v>
          </cell>
          <cell r="O2453">
            <v>8647.3818924048792</v>
          </cell>
          <cell r="P2453">
            <v>8863.5664397150013</v>
          </cell>
        </row>
        <row r="2454">
          <cell r="H2454" t="str">
            <v>USTrainee Tester167</v>
          </cell>
          <cell r="I2454" t="str">
            <v>Trainee Tester</v>
          </cell>
          <cell r="J2454">
            <v>6801.3825217500007</v>
          </cell>
          <cell r="K2454">
            <v>6971.4170847937503</v>
          </cell>
          <cell r="L2454">
            <v>7145.7025119135933</v>
          </cell>
          <cell r="M2454">
            <v>7324.3450747114321</v>
          </cell>
          <cell r="N2454">
            <v>7507.4537015792175</v>
          </cell>
          <cell r="O2454">
            <v>7695.140044118697</v>
          </cell>
          <cell r="P2454">
            <v>7887.5185452216638</v>
          </cell>
        </row>
        <row r="2455">
          <cell r="H2455" t="str">
            <v>USTester167</v>
          </cell>
          <cell r="I2455" t="str">
            <v>Tester</v>
          </cell>
          <cell r="J2455">
            <v>6801.3825217500007</v>
          </cell>
          <cell r="K2455">
            <v>6971.4170847937503</v>
          </cell>
          <cell r="L2455">
            <v>7145.7025119135933</v>
          </cell>
          <cell r="M2455">
            <v>7324.3450747114321</v>
          </cell>
          <cell r="N2455">
            <v>7507.4537015792175</v>
          </cell>
          <cell r="O2455">
            <v>7695.140044118697</v>
          </cell>
          <cell r="P2455">
            <v>7887.5185452216638</v>
          </cell>
        </row>
        <row r="2456">
          <cell r="H2456" t="str">
            <v>USProgrammer Trainee167</v>
          </cell>
          <cell r="I2456" t="str">
            <v>Programmer Trainee</v>
          </cell>
          <cell r="J2456">
            <v>6801.3825217500007</v>
          </cell>
          <cell r="K2456">
            <v>6971.4170847937503</v>
          </cell>
          <cell r="L2456">
            <v>7145.7025119135933</v>
          </cell>
          <cell r="M2456">
            <v>7324.3450747114321</v>
          </cell>
          <cell r="N2456">
            <v>7507.4537015792175</v>
          </cell>
          <cell r="O2456">
            <v>7695.140044118697</v>
          </cell>
          <cell r="P2456">
            <v>7887.5185452216638</v>
          </cell>
        </row>
        <row r="2457">
          <cell r="H2457" t="str">
            <v>USProgrammer Analyst Trainee167</v>
          </cell>
          <cell r="I2457" t="str">
            <v>Programmer Analyst Trainee</v>
          </cell>
          <cell r="J2457">
            <v>6801.3825217500007</v>
          </cell>
          <cell r="K2457">
            <v>6971.4170847937503</v>
          </cell>
          <cell r="L2457">
            <v>7145.7025119135933</v>
          </cell>
          <cell r="M2457">
            <v>7324.3450747114321</v>
          </cell>
          <cell r="N2457">
            <v>7507.4537015792175</v>
          </cell>
          <cell r="O2457">
            <v>7695.140044118697</v>
          </cell>
          <cell r="P2457">
            <v>7887.5185452216638</v>
          </cell>
        </row>
        <row r="2458">
          <cell r="H2458" t="str">
            <v>USProgrammer167</v>
          </cell>
          <cell r="I2458" t="str">
            <v>Programmer</v>
          </cell>
          <cell r="J2458">
            <v>6801.3825217500007</v>
          </cell>
          <cell r="K2458">
            <v>6971.4170847937503</v>
          </cell>
          <cell r="L2458">
            <v>7145.7025119135933</v>
          </cell>
          <cell r="M2458">
            <v>7324.3450747114321</v>
          </cell>
          <cell r="N2458">
            <v>7507.4537015792175</v>
          </cell>
          <cell r="O2458">
            <v>7695.140044118697</v>
          </cell>
          <cell r="P2458">
            <v>7887.5185452216638</v>
          </cell>
        </row>
        <row r="2459">
          <cell r="H2459" t="str">
            <v>USProgrammer Analyst167</v>
          </cell>
          <cell r="I2459" t="str">
            <v>Programmer Analyst</v>
          </cell>
          <cell r="J2459">
            <v>7097.6955000000007</v>
          </cell>
          <cell r="K2459">
            <v>7275.1378875</v>
          </cell>
          <cell r="L2459">
            <v>7457.0163346874997</v>
          </cell>
          <cell r="M2459">
            <v>7643.4417430546864</v>
          </cell>
          <cell r="N2459">
            <v>7834.5277866310525</v>
          </cell>
          <cell r="O2459">
            <v>8030.3909812968286</v>
          </cell>
          <cell r="P2459">
            <v>8231.1507558292487</v>
          </cell>
        </row>
        <row r="2460">
          <cell r="H2460" t="str">
            <v>USAssociate167</v>
          </cell>
          <cell r="I2460" t="str">
            <v>Associate</v>
          </cell>
          <cell r="J2460">
            <v>7827.7305621989544</v>
          </cell>
          <cell r="K2460">
            <v>8023.4238262539275</v>
          </cell>
          <cell r="L2460">
            <v>8224.0094219102757</v>
          </cell>
          <cell r="M2460">
            <v>8429.6096574580315</v>
          </cell>
          <cell r="N2460">
            <v>8640.3498988944812</v>
          </cell>
          <cell r="O2460">
            <v>8856.3586463668416</v>
          </cell>
          <cell r="P2460">
            <v>9077.7676125260114</v>
          </cell>
        </row>
        <row r="2461">
          <cell r="H2461" t="str">
            <v>USSr. Associate167</v>
          </cell>
          <cell r="I2461" t="str">
            <v>Sr. Associate</v>
          </cell>
          <cell r="J2461">
            <v>9226.6898481968328</v>
          </cell>
          <cell r="K2461">
            <v>9457.357094401752</v>
          </cell>
          <cell r="L2461">
            <v>9693.7910217617955</v>
          </cell>
          <cell r="M2461">
            <v>9936.1357973058402</v>
          </cell>
          <cell r="N2461">
            <v>10184.539192238486</v>
          </cell>
          <cell r="O2461">
            <v>10439.152672044447</v>
          </cell>
          <cell r="P2461">
            <v>10700.131488845558</v>
          </cell>
        </row>
        <row r="2462">
          <cell r="H2462" t="str">
            <v>USManager167</v>
          </cell>
          <cell r="I2462" t="str">
            <v>Manager</v>
          </cell>
          <cell r="J2462">
            <v>10815.80200287041</v>
          </cell>
          <cell r="K2462">
            <v>11086.197052942171</v>
          </cell>
          <cell r="L2462">
            <v>11363.351979265724</v>
          </cell>
          <cell r="M2462">
            <v>11647.435778747367</v>
          </cell>
          <cell r="N2462">
            <v>11938.62167321605</v>
          </cell>
          <cell r="O2462">
            <v>12237.087215046451</v>
          </cell>
          <cell r="P2462">
            <v>12543.014395422611</v>
          </cell>
        </row>
        <row r="2463">
          <cell r="H2463" t="str">
            <v>USSPM167</v>
          </cell>
          <cell r="I2463" t="str">
            <v>SPM</v>
          </cell>
          <cell r="J2463">
            <v>12368.899591783202</v>
          </cell>
          <cell r="K2463">
            <v>12678.122081577782</v>
          </cell>
          <cell r="L2463">
            <v>12995.075133617225</v>
          </cell>
          <cell r="M2463">
            <v>13319.952011957655</v>
          </cell>
          <cell r="N2463">
            <v>13652.950812256595</v>
          </cell>
          <cell r="O2463">
            <v>13994.274582563008</v>
          </cell>
          <cell r="P2463">
            <v>14344.131447127082</v>
          </cell>
        </row>
        <row r="2464">
          <cell r="H2464" t="str">
            <v>USAs. Director167</v>
          </cell>
          <cell r="I2464" t="str">
            <v>As. Director</v>
          </cell>
          <cell r="J2464">
            <v>14963.311593336106</v>
          </cell>
          <cell r="K2464">
            <v>15337.394383169507</v>
          </cell>
          <cell r="L2464">
            <v>15720.829242748743</v>
          </cell>
          <cell r="M2464">
            <v>16113.84997381746</v>
          </cell>
          <cell r="N2464">
            <v>16516.696223162893</v>
          </cell>
          <cell r="O2464">
            <v>16929.613628741965</v>
          </cell>
          <cell r="P2464">
            <v>17352.853969460513</v>
          </cell>
        </row>
        <row r="2465">
          <cell r="H2465" t="str">
            <v>USAccount Manager (Billed)167</v>
          </cell>
          <cell r="I2465" t="str">
            <v>Account Manager (Billed)</v>
          </cell>
          <cell r="J2465">
            <v>11148.501297186796</v>
          </cell>
          <cell r="K2465">
            <v>11427.213829616465</v>
          </cell>
          <cell r="L2465">
            <v>11712.894175356876</v>
          </cell>
          <cell r="M2465">
            <v>12005.716529740797</v>
          </cell>
          <cell r="N2465">
            <v>12305.859442984316</v>
          </cell>
          <cell r="O2465">
            <v>12613.505929058923</v>
          </cell>
          <cell r="P2465">
            <v>12928.843577285395</v>
          </cell>
        </row>
        <row r="2466">
          <cell r="H2466" t="str">
            <v>USDirector167</v>
          </cell>
          <cell r="I2466" t="str">
            <v>Director</v>
          </cell>
          <cell r="J2466">
            <v>18434.484527812503</v>
          </cell>
          <cell r="K2466">
            <v>18895.346641007814</v>
          </cell>
          <cell r="L2466">
            <v>19367.730307033009</v>
          </cell>
          <cell r="M2466">
            <v>19851.923564708832</v>
          </cell>
          <cell r="N2466">
            <v>20348.221653826549</v>
          </cell>
          <cell r="O2466">
            <v>20856.927195172211</v>
          </cell>
          <cell r="P2466">
            <v>21378.350375051516</v>
          </cell>
        </row>
        <row r="2467">
          <cell r="H2467" t="str">
            <v>USSr. Director167</v>
          </cell>
          <cell r="I2467" t="str">
            <v>Sr. Director</v>
          </cell>
          <cell r="J2467">
            <v>24637.961744100001</v>
          </cell>
          <cell r="K2467">
            <v>25253.910787702498</v>
          </cell>
          <cell r="L2467">
            <v>25885.25855739506</v>
          </cell>
          <cell r="M2467">
            <v>26532.390021329935</v>
          </cell>
          <cell r="N2467">
            <v>27195.699771863179</v>
          </cell>
          <cell r="O2467">
            <v>27875.592266159758</v>
          </cell>
          <cell r="P2467">
            <v>28572.482072813749</v>
          </cell>
        </row>
        <row r="2468">
          <cell r="H2468" t="str">
            <v>USAVP167</v>
          </cell>
          <cell r="I2468" t="str">
            <v>AVP</v>
          </cell>
          <cell r="J2468">
            <v>24637.961744100001</v>
          </cell>
          <cell r="K2468">
            <v>25253.910787702498</v>
          </cell>
          <cell r="L2468">
            <v>25885.25855739506</v>
          </cell>
          <cell r="M2468">
            <v>26532.390021329935</v>
          </cell>
          <cell r="N2468">
            <v>27195.699771863179</v>
          </cell>
          <cell r="O2468">
            <v>27875.592266159758</v>
          </cell>
          <cell r="P2468">
            <v>28572.482072813749</v>
          </cell>
        </row>
        <row r="2469">
          <cell r="H2469" t="str">
            <v>USVP167</v>
          </cell>
          <cell r="I2469" t="str">
            <v>VP</v>
          </cell>
          <cell r="J2469">
            <v>24637.961744100001</v>
          </cell>
          <cell r="K2469">
            <v>25253.910787702498</v>
          </cell>
          <cell r="L2469">
            <v>25885.25855739506</v>
          </cell>
          <cell r="M2469">
            <v>26532.390021329935</v>
          </cell>
          <cell r="N2469">
            <v>27195.699771863179</v>
          </cell>
          <cell r="O2469">
            <v>27875.592266159758</v>
          </cell>
          <cell r="P2469">
            <v>28572.482072813749</v>
          </cell>
        </row>
        <row r="2470">
          <cell r="H2470" t="str">
            <v>USAccount Manager (Unbilled)167</v>
          </cell>
          <cell r="I2470" t="str">
            <v>Account Manager (Unbilled)</v>
          </cell>
          <cell r="J2470">
            <v>11148.501297186796</v>
          </cell>
          <cell r="K2470">
            <v>11427.213829616465</v>
          </cell>
          <cell r="L2470">
            <v>11712.894175356876</v>
          </cell>
          <cell r="M2470">
            <v>12005.716529740797</v>
          </cell>
          <cell r="N2470">
            <v>12305.859442984316</v>
          </cell>
          <cell r="O2470">
            <v>12613.505929058923</v>
          </cell>
          <cell r="P2470">
            <v>12928.843577285395</v>
          </cell>
        </row>
        <row r="2471">
          <cell r="H2471" t="str">
            <v>USClient Partner (Unbilled)167</v>
          </cell>
          <cell r="I2471" t="str">
            <v>Client Partner (Unbilled)</v>
          </cell>
          <cell r="J2471">
            <v>17115.141877126</v>
          </cell>
          <cell r="K2471">
            <v>17543.02042405415</v>
          </cell>
          <cell r="L2471">
            <v>17981.595934655503</v>
          </cell>
          <cell r="M2471">
            <v>18431.13583302189</v>
          </cell>
          <cell r="N2471">
            <v>18891.914228847436</v>
          </cell>
          <cell r="O2471">
            <v>19364.212084568619</v>
          </cell>
          <cell r="P2471">
            <v>19848.317386682833</v>
          </cell>
        </row>
        <row r="2472">
          <cell r="H2472" t="str">
            <v>USBack-up Resources (Unbilled)167</v>
          </cell>
          <cell r="I2472" t="str">
            <v>Back-up Resources (Unbilled)</v>
          </cell>
          <cell r="J2472">
            <v>7827.7305621989544</v>
          </cell>
          <cell r="K2472">
            <v>8023.4238262539275</v>
          </cell>
          <cell r="L2472">
            <v>8224.0094219102757</v>
          </cell>
          <cell r="M2472">
            <v>8429.6096574580315</v>
          </cell>
          <cell r="N2472">
            <v>8640.3498988944812</v>
          </cell>
          <cell r="O2472">
            <v>8856.3586463668416</v>
          </cell>
          <cell r="P2472">
            <v>9077.7676125260114</v>
          </cell>
        </row>
        <row r="2473">
          <cell r="H2473" t="str">
            <v>USTrainee Tester177</v>
          </cell>
          <cell r="I2473" t="str">
            <v>Trainee Tester</v>
          </cell>
          <cell r="J2473">
            <v>6710.8408550833337</v>
          </cell>
          <cell r="K2473">
            <v>6878.6118764604162</v>
          </cell>
          <cell r="L2473">
            <v>7050.5771733719257</v>
          </cell>
          <cell r="M2473">
            <v>7226.8416027062231</v>
          </cell>
          <cell r="N2473">
            <v>7407.5126427738778</v>
          </cell>
          <cell r="O2473">
            <v>7592.7004588432237</v>
          </cell>
          <cell r="P2473">
            <v>7782.517970314304</v>
          </cell>
        </row>
        <row r="2474">
          <cell r="H2474" t="str">
            <v>USTester177</v>
          </cell>
          <cell r="I2474" t="str">
            <v>Tester</v>
          </cell>
          <cell r="J2474">
            <v>6710.8408550833337</v>
          </cell>
          <cell r="K2474">
            <v>6878.6118764604162</v>
          </cell>
          <cell r="L2474">
            <v>7050.5771733719257</v>
          </cell>
          <cell r="M2474">
            <v>7226.8416027062231</v>
          </cell>
          <cell r="N2474">
            <v>7407.5126427738778</v>
          </cell>
          <cell r="O2474">
            <v>7592.7004588432237</v>
          </cell>
          <cell r="P2474">
            <v>7782.517970314304</v>
          </cell>
        </row>
        <row r="2475">
          <cell r="H2475" t="str">
            <v>USProgrammer Trainee177</v>
          </cell>
          <cell r="I2475" t="str">
            <v>Programmer Trainee</v>
          </cell>
          <cell r="J2475">
            <v>6710.8408550833337</v>
          </cell>
          <cell r="K2475">
            <v>6878.6118764604162</v>
          </cell>
          <cell r="L2475">
            <v>7050.5771733719257</v>
          </cell>
          <cell r="M2475">
            <v>7226.8416027062231</v>
          </cell>
          <cell r="N2475">
            <v>7407.5126427738778</v>
          </cell>
          <cell r="O2475">
            <v>7592.7004588432237</v>
          </cell>
          <cell r="P2475">
            <v>7782.517970314304</v>
          </cell>
        </row>
        <row r="2476">
          <cell r="H2476" t="str">
            <v>USProgrammer Analyst Trainee177</v>
          </cell>
          <cell r="I2476" t="str">
            <v>Programmer Analyst Trainee</v>
          </cell>
          <cell r="J2476">
            <v>6710.8408550833337</v>
          </cell>
          <cell r="K2476">
            <v>6878.6118764604162</v>
          </cell>
          <cell r="L2476">
            <v>7050.5771733719257</v>
          </cell>
          <cell r="M2476">
            <v>7226.8416027062231</v>
          </cell>
          <cell r="N2476">
            <v>7407.5126427738778</v>
          </cell>
          <cell r="O2476">
            <v>7592.7004588432237</v>
          </cell>
          <cell r="P2476">
            <v>7782.517970314304</v>
          </cell>
        </row>
        <row r="2477">
          <cell r="H2477" t="str">
            <v>USProgrammer177</v>
          </cell>
          <cell r="I2477" t="str">
            <v>Programmer</v>
          </cell>
          <cell r="J2477">
            <v>6710.8408550833337</v>
          </cell>
          <cell r="K2477">
            <v>6878.6118764604162</v>
          </cell>
          <cell r="L2477">
            <v>7050.5771733719257</v>
          </cell>
          <cell r="M2477">
            <v>7226.8416027062231</v>
          </cell>
          <cell r="N2477">
            <v>7407.5126427738778</v>
          </cell>
          <cell r="O2477">
            <v>7592.7004588432237</v>
          </cell>
          <cell r="P2477">
            <v>7782.517970314304</v>
          </cell>
        </row>
        <row r="2478">
          <cell r="H2478" t="str">
            <v>USProgrammer Analyst177</v>
          </cell>
          <cell r="I2478" t="str">
            <v>Programmer Analyst</v>
          </cell>
          <cell r="J2478">
            <v>7005.3430000000008</v>
          </cell>
          <cell r="K2478">
            <v>7180.4765750000006</v>
          </cell>
          <cell r="L2478">
            <v>7359.9884893749995</v>
          </cell>
          <cell r="M2478">
            <v>7543.9882016093743</v>
          </cell>
          <cell r="N2478">
            <v>7732.5879066496082</v>
          </cell>
          <cell r="O2478">
            <v>7925.9026043158474</v>
          </cell>
          <cell r="P2478">
            <v>8124.0501694237428</v>
          </cell>
        </row>
        <row r="2479">
          <cell r="H2479" t="str">
            <v>USAssociate177</v>
          </cell>
          <cell r="I2479" t="str">
            <v>Associate</v>
          </cell>
          <cell r="J2479">
            <v>7735.3780621989536</v>
          </cell>
          <cell r="K2479">
            <v>7928.7625137539271</v>
          </cell>
          <cell r="L2479">
            <v>8126.9815765977746</v>
          </cell>
          <cell r="M2479">
            <v>8330.1561160127185</v>
          </cell>
          <cell r="N2479">
            <v>8538.4100189130349</v>
          </cell>
          <cell r="O2479">
            <v>8751.8702693858595</v>
          </cell>
          <cell r="P2479">
            <v>8970.6670261205054</v>
          </cell>
        </row>
        <row r="2480">
          <cell r="H2480" t="str">
            <v>USSr. Associate177</v>
          </cell>
          <cell r="I2480" t="str">
            <v>Sr. Associate</v>
          </cell>
          <cell r="J2480">
            <v>9134.3373481968338</v>
          </cell>
          <cell r="K2480">
            <v>9362.6957819017534</v>
          </cell>
          <cell r="L2480">
            <v>9596.7631764492962</v>
          </cell>
          <cell r="M2480">
            <v>9836.6822558605272</v>
          </cell>
          <cell r="N2480">
            <v>10082.59931225704</v>
          </cell>
          <cell r="O2480">
            <v>10334.664295063465</v>
          </cell>
          <cell r="P2480">
            <v>10593.03090244005</v>
          </cell>
        </row>
        <row r="2481">
          <cell r="H2481" t="str">
            <v>USManager177</v>
          </cell>
          <cell r="I2481" t="str">
            <v>Manager</v>
          </cell>
          <cell r="J2481">
            <v>10723.44950287041</v>
          </cell>
          <cell r="K2481">
            <v>10991.535740442168</v>
          </cell>
          <cell r="L2481">
            <v>11266.324133953221</v>
          </cell>
          <cell r="M2481">
            <v>11547.982237302051</v>
          </cell>
          <cell r="N2481">
            <v>11836.6817932346</v>
          </cell>
          <cell r="O2481">
            <v>12132.598838065463</v>
          </cell>
          <cell r="P2481">
            <v>12435.913809017098</v>
          </cell>
        </row>
        <row r="2482">
          <cell r="H2482" t="str">
            <v>USSPM177</v>
          </cell>
          <cell r="I2482" t="str">
            <v>SPM</v>
          </cell>
          <cell r="J2482">
            <v>12368.899591783202</v>
          </cell>
          <cell r="K2482">
            <v>12678.122081577782</v>
          </cell>
          <cell r="L2482">
            <v>12995.075133617225</v>
          </cell>
          <cell r="M2482">
            <v>13319.952011957655</v>
          </cell>
          <cell r="N2482">
            <v>13652.950812256595</v>
          </cell>
          <cell r="O2482">
            <v>13994.274582563008</v>
          </cell>
          <cell r="P2482">
            <v>14344.131447127082</v>
          </cell>
        </row>
        <row r="2483">
          <cell r="H2483" t="str">
            <v>USAs. Director177</v>
          </cell>
          <cell r="I2483" t="str">
            <v>As. Director</v>
          </cell>
          <cell r="J2483">
            <v>14963.311593336106</v>
          </cell>
          <cell r="K2483">
            <v>15337.394383169507</v>
          </cell>
          <cell r="L2483">
            <v>15720.829242748743</v>
          </cell>
          <cell r="M2483">
            <v>16113.84997381746</v>
          </cell>
          <cell r="N2483">
            <v>16516.696223162893</v>
          </cell>
          <cell r="O2483">
            <v>16929.613628741965</v>
          </cell>
          <cell r="P2483">
            <v>17352.853969460513</v>
          </cell>
        </row>
        <row r="2484">
          <cell r="H2484" t="str">
            <v>USAccount Manager (Billed)177</v>
          </cell>
          <cell r="I2484" t="str">
            <v>Account Manager (Billed)</v>
          </cell>
          <cell r="J2484">
            <v>11148.501297186796</v>
          </cell>
          <cell r="K2484">
            <v>11427.213829616465</v>
          </cell>
          <cell r="L2484">
            <v>11712.894175356876</v>
          </cell>
          <cell r="M2484">
            <v>12005.716529740797</v>
          </cell>
          <cell r="N2484">
            <v>12305.859442984316</v>
          </cell>
          <cell r="O2484">
            <v>12613.505929058923</v>
          </cell>
          <cell r="P2484">
            <v>12928.843577285395</v>
          </cell>
        </row>
        <row r="2485">
          <cell r="H2485" t="str">
            <v>USDirector177</v>
          </cell>
          <cell r="I2485" t="str">
            <v>Director</v>
          </cell>
          <cell r="J2485">
            <v>18434.484527812503</v>
          </cell>
          <cell r="K2485">
            <v>18895.346641007814</v>
          </cell>
          <cell r="L2485">
            <v>19367.730307033009</v>
          </cell>
          <cell r="M2485">
            <v>19851.923564708832</v>
          </cell>
          <cell r="N2485">
            <v>20348.221653826549</v>
          </cell>
          <cell r="O2485">
            <v>20856.927195172211</v>
          </cell>
          <cell r="P2485">
            <v>21378.350375051516</v>
          </cell>
        </row>
        <row r="2486">
          <cell r="H2486" t="str">
            <v>USSr. Director177</v>
          </cell>
          <cell r="I2486" t="str">
            <v>Sr. Director</v>
          </cell>
          <cell r="J2486">
            <v>24637.961744100001</v>
          </cell>
          <cell r="K2486">
            <v>25253.910787702498</v>
          </cell>
          <cell r="L2486">
            <v>25885.25855739506</v>
          </cell>
          <cell r="M2486">
            <v>26532.390021329935</v>
          </cell>
          <cell r="N2486">
            <v>27195.699771863179</v>
          </cell>
          <cell r="O2486">
            <v>27875.592266159758</v>
          </cell>
          <cell r="P2486">
            <v>28572.482072813749</v>
          </cell>
        </row>
        <row r="2487">
          <cell r="H2487" t="str">
            <v>USAVP177</v>
          </cell>
          <cell r="I2487" t="str">
            <v>AVP</v>
          </cell>
          <cell r="J2487">
            <v>24637.961744100001</v>
          </cell>
          <cell r="K2487">
            <v>25253.910787702498</v>
          </cell>
          <cell r="L2487">
            <v>25885.25855739506</v>
          </cell>
          <cell r="M2487">
            <v>26532.390021329935</v>
          </cell>
          <cell r="N2487">
            <v>27195.699771863179</v>
          </cell>
          <cell r="O2487">
            <v>27875.592266159758</v>
          </cell>
          <cell r="P2487">
            <v>28572.482072813749</v>
          </cell>
        </row>
        <row r="2488">
          <cell r="H2488" t="str">
            <v>USVP177</v>
          </cell>
          <cell r="I2488" t="str">
            <v>VP</v>
          </cell>
          <cell r="J2488">
            <v>24637.961744100001</v>
          </cell>
          <cell r="K2488">
            <v>25253.910787702498</v>
          </cell>
          <cell r="L2488">
            <v>25885.25855739506</v>
          </cell>
          <cell r="M2488">
            <v>26532.390021329935</v>
          </cell>
          <cell r="N2488">
            <v>27195.699771863179</v>
          </cell>
          <cell r="O2488">
            <v>27875.592266159758</v>
          </cell>
          <cell r="P2488">
            <v>28572.482072813749</v>
          </cell>
        </row>
        <row r="2489">
          <cell r="H2489" t="str">
            <v>USAccount Manager (Unbilled)177</v>
          </cell>
          <cell r="I2489" t="str">
            <v>Account Manager (Unbilled)</v>
          </cell>
          <cell r="J2489">
            <v>11148.501297186796</v>
          </cell>
          <cell r="K2489">
            <v>11427.213829616465</v>
          </cell>
          <cell r="L2489">
            <v>11712.894175356876</v>
          </cell>
          <cell r="M2489">
            <v>12005.716529740797</v>
          </cell>
          <cell r="N2489">
            <v>12305.859442984316</v>
          </cell>
          <cell r="O2489">
            <v>12613.505929058923</v>
          </cell>
          <cell r="P2489">
            <v>12928.843577285395</v>
          </cell>
        </row>
        <row r="2490">
          <cell r="H2490" t="str">
            <v>USClient Partner (Unbilled)177</v>
          </cell>
          <cell r="I2490" t="str">
            <v>Client Partner (Unbilled)</v>
          </cell>
          <cell r="J2490">
            <v>17115.141877126</v>
          </cell>
          <cell r="K2490">
            <v>17543.02042405415</v>
          </cell>
          <cell r="L2490">
            <v>17981.595934655503</v>
          </cell>
          <cell r="M2490">
            <v>18431.13583302189</v>
          </cell>
          <cell r="N2490">
            <v>18891.914228847436</v>
          </cell>
          <cell r="O2490">
            <v>19364.212084568619</v>
          </cell>
          <cell r="P2490">
            <v>19848.317386682833</v>
          </cell>
        </row>
        <row r="2491">
          <cell r="H2491" t="str">
            <v>USBack-up Resources (Unbilled)177</v>
          </cell>
          <cell r="I2491" t="str">
            <v>Back-up Resources (Unbilled)</v>
          </cell>
          <cell r="J2491">
            <v>7735.3780621989536</v>
          </cell>
          <cell r="K2491">
            <v>7928.7625137539271</v>
          </cell>
          <cell r="L2491">
            <v>8126.9815765977746</v>
          </cell>
          <cell r="M2491">
            <v>8330.1561160127185</v>
          </cell>
          <cell r="N2491">
            <v>8538.4100189130349</v>
          </cell>
          <cell r="O2491">
            <v>8751.8702693858595</v>
          </cell>
          <cell r="P2491">
            <v>8970.6670261205054</v>
          </cell>
        </row>
        <row r="2492">
          <cell r="H2492" t="str">
            <v>USTrainee Tester187</v>
          </cell>
          <cell r="I2492" t="str">
            <v>Trainee Tester</v>
          </cell>
          <cell r="J2492">
            <v>6756.1116884166668</v>
          </cell>
          <cell r="K2492">
            <v>6925.0144806270828</v>
          </cell>
          <cell r="L2492">
            <v>7098.1398426427595</v>
          </cell>
          <cell r="M2492">
            <v>7275.593338708828</v>
          </cell>
          <cell r="N2492">
            <v>7457.4831721765477</v>
          </cell>
          <cell r="O2492">
            <v>7643.9202514809604</v>
          </cell>
          <cell r="P2492">
            <v>7835.0182577679834</v>
          </cell>
        </row>
        <row r="2493">
          <cell r="H2493" t="str">
            <v>USTester187</v>
          </cell>
          <cell r="I2493" t="str">
            <v>Tester</v>
          </cell>
          <cell r="J2493">
            <v>6756.1116884166668</v>
          </cell>
          <cell r="K2493">
            <v>6925.0144806270828</v>
          </cell>
          <cell r="L2493">
            <v>7098.1398426427595</v>
          </cell>
          <cell r="M2493">
            <v>7275.593338708828</v>
          </cell>
          <cell r="N2493">
            <v>7457.4831721765477</v>
          </cell>
          <cell r="O2493">
            <v>7643.9202514809604</v>
          </cell>
          <cell r="P2493">
            <v>7835.0182577679834</v>
          </cell>
        </row>
        <row r="2494">
          <cell r="H2494" t="str">
            <v>USProgrammer Trainee187</v>
          </cell>
          <cell r="I2494" t="str">
            <v>Programmer Trainee</v>
          </cell>
          <cell r="J2494">
            <v>6756.1116884166668</v>
          </cell>
          <cell r="K2494">
            <v>6925.0144806270828</v>
          </cell>
          <cell r="L2494">
            <v>7098.1398426427595</v>
          </cell>
          <cell r="M2494">
            <v>7275.593338708828</v>
          </cell>
          <cell r="N2494">
            <v>7457.4831721765477</v>
          </cell>
          <cell r="O2494">
            <v>7643.9202514809604</v>
          </cell>
          <cell r="P2494">
            <v>7835.0182577679834</v>
          </cell>
        </row>
        <row r="2495">
          <cell r="H2495" t="str">
            <v>USProgrammer Analyst Trainee187</v>
          </cell>
          <cell r="I2495" t="str">
            <v>Programmer Analyst Trainee</v>
          </cell>
          <cell r="J2495">
            <v>6756.1116884166668</v>
          </cell>
          <cell r="K2495">
            <v>6925.0144806270828</v>
          </cell>
          <cell r="L2495">
            <v>7098.1398426427595</v>
          </cell>
          <cell r="M2495">
            <v>7275.593338708828</v>
          </cell>
          <cell r="N2495">
            <v>7457.4831721765477</v>
          </cell>
          <cell r="O2495">
            <v>7643.9202514809604</v>
          </cell>
          <cell r="P2495">
            <v>7835.0182577679834</v>
          </cell>
        </row>
        <row r="2496">
          <cell r="H2496" t="str">
            <v>USProgrammer187</v>
          </cell>
          <cell r="I2496" t="str">
            <v>Programmer</v>
          </cell>
          <cell r="J2496">
            <v>6756.1116884166668</v>
          </cell>
          <cell r="K2496">
            <v>6925.0144806270828</v>
          </cell>
          <cell r="L2496">
            <v>7098.1398426427595</v>
          </cell>
          <cell r="M2496">
            <v>7275.593338708828</v>
          </cell>
          <cell r="N2496">
            <v>7457.4831721765477</v>
          </cell>
          <cell r="O2496">
            <v>7643.9202514809604</v>
          </cell>
          <cell r="P2496">
            <v>7835.0182577679834</v>
          </cell>
        </row>
        <row r="2497">
          <cell r="H2497" t="str">
            <v>USProgrammer Analyst187</v>
          </cell>
          <cell r="I2497" t="str">
            <v>Programmer Analyst</v>
          </cell>
          <cell r="J2497">
            <v>7051.5192500000003</v>
          </cell>
          <cell r="K2497">
            <v>7227.8072312499999</v>
          </cell>
          <cell r="L2497">
            <v>7408.5024120312492</v>
          </cell>
          <cell r="M2497">
            <v>7593.7149723320299</v>
          </cell>
          <cell r="N2497">
            <v>7783.5578466403304</v>
          </cell>
          <cell r="O2497">
            <v>7978.1467928063375</v>
          </cell>
          <cell r="P2497">
            <v>8177.6004626264948</v>
          </cell>
        </row>
        <row r="2498">
          <cell r="H2498" t="str">
            <v>USAssociate187</v>
          </cell>
          <cell r="I2498" t="str">
            <v>Associate</v>
          </cell>
          <cell r="J2498">
            <v>7781.554312198954</v>
          </cell>
          <cell r="K2498">
            <v>7976.0931700039273</v>
          </cell>
          <cell r="L2498">
            <v>8175.4954992540252</v>
          </cell>
          <cell r="M2498">
            <v>8379.882886735375</v>
          </cell>
          <cell r="N2498">
            <v>8589.379958903759</v>
          </cell>
          <cell r="O2498">
            <v>8804.1144578763524</v>
          </cell>
          <cell r="P2498">
            <v>9024.2173193232611</v>
          </cell>
        </row>
        <row r="2499">
          <cell r="H2499" t="str">
            <v>USSr. Associate187</v>
          </cell>
          <cell r="I2499" t="str">
            <v>Sr. Associate</v>
          </cell>
          <cell r="J2499">
            <v>9180.5135981968342</v>
          </cell>
          <cell r="K2499">
            <v>9410.0264381517536</v>
          </cell>
          <cell r="L2499">
            <v>9645.2770991055459</v>
          </cell>
          <cell r="M2499">
            <v>9886.4090265831837</v>
          </cell>
          <cell r="N2499">
            <v>10133.569252247762</v>
          </cell>
          <cell r="O2499">
            <v>10386.908483553956</v>
          </cell>
          <cell r="P2499">
            <v>10646.581195642804</v>
          </cell>
        </row>
        <row r="2500">
          <cell r="H2500" t="str">
            <v>USManager187</v>
          </cell>
          <cell r="I2500" t="str">
            <v>Manager</v>
          </cell>
          <cell r="J2500">
            <v>10769.62575287041</v>
          </cell>
          <cell r="K2500">
            <v>11038.866396692169</v>
          </cell>
          <cell r="L2500">
            <v>11314.838056609471</v>
          </cell>
          <cell r="M2500">
            <v>11597.709008024707</v>
          </cell>
          <cell r="N2500">
            <v>11887.651733225324</v>
          </cell>
          <cell r="O2500">
            <v>12184.843026555956</v>
          </cell>
          <cell r="P2500">
            <v>12489.464102219854</v>
          </cell>
        </row>
        <row r="2501">
          <cell r="H2501" t="str">
            <v>USSPM187</v>
          </cell>
          <cell r="I2501" t="str">
            <v>SPM</v>
          </cell>
          <cell r="J2501">
            <v>12368.899591783202</v>
          </cell>
          <cell r="K2501">
            <v>12678.122081577782</v>
          </cell>
          <cell r="L2501">
            <v>12995.075133617225</v>
          </cell>
          <cell r="M2501">
            <v>13319.952011957655</v>
          </cell>
          <cell r="N2501">
            <v>13652.950812256595</v>
          </cell>
          <cell r="O2501">
            <v>13994.274582563008</v>
          </cell>
          <cell r="P2501">
            <v>14344.131447127082</v>
          </cell>
        </row>
        <row r="2502">
          <cell r="H2502" t="str">
            <v>USAs. Director187</v>
          </cell>
          <cell r="I2502" t="str">
            <v>As. Director</v>
          </cell>
          <cell r="J2502">
            <v>14963.311593336106</v>
          </cell>
          <cell r="K2502">
            <v>15337.394383169507</v>
          </cell>
          <cell r="L2502">
            <v>15720.829242748743</v>
          </cell>
          <cell r="M2502">
            <v>16113.84997381746</v>
          </cell>
          <cell r="N2502">
            <v>16516.696223162893</v>
          </cell>
          <cell r="O2502">
            <v>16929.613628741965</v>
          </cell>
          <cell r="P2502">
            <v>17352.853969460513</v>
          </cell>
        </row>
        <row r="2503">
          <cell r="H2503" t="str">
            <v>USAccount Manager (Billed)187</v>
          </cell>
          <cell r="I2503" t="str">
            <v>Account Manager (Billed)</v>
          </cell>
          <cell r="J2503">
            <v>11148.501297186796</v>
          </cell>
          <cell r="K2503">
            <v>11427.213829616465</v>
          </cell>
          <cell r="L2503">
            <v>11712.894175356876</v>
          </cell>
          <cell r="M2503">
            <v>12005.716529740797</v>
          </cell>
          <cell r="N2503">
            <v>12305.859442984316</v>
          </cell>
          <cell r="O2503">
            <v>12613.505929058923</v>
          </cell>
          <cell r="P2503">
            <v>12928.843577285395</v>
          </cell>
        </row>
        <row r="2504">
          <cell r="H2504" t="str">
            <v>USDirector187</v>
          </cell>
          <cell r="I2504" t="str">
            <v>Director</v>
          </cell>
          <cell r="J2504">
            <v>18434.484527812503</v>
          </cell>
          <cell r="K2504">
            <v>18895.346641007814</v>
          </cell>
          <cell r="L2504">
            <v>19367.730307033009</v>
          </cell>
          <cell r="M2504">
            <v>19851.923564708832</v>
          </cell>
          <cell r="N2504">
            <v>20348.221653826549</v>
          </cell>
          <cell r="O2504">
            <v>20856.927195172211</v>
          </cell>
          <cell r="P2504">
            <v>21378.350375051516</v>
          </cell>
        </row>
        <row r="2505">
          <cell r="H2505" t="str">
            <v>USSr. Director187</v>
          </cell>
          <cell r="I2505" t="str">
            <v>Sr. Director</v>
          </cell>
          <cell r="J2505">
            <v>24637.961744100001</v>
          </cell>
          <cell r="K2505">
            <v>25253.910787702498</v>
          </cell>
          <cell r="L2505">
            <v>25885.25855739506</v>
          </cell>
          <cell r="M2505">
            <v>26532.390021329935</v>
          </cell>
          <cell r="N2505">
            <v>27195.699771863179</v>
          </cell>
          <cell r="O2505">
            <v>27875.592266159758</v>
          </cell>
          <cell r="P2505">
            <v>28572.482072813749</v>
          </cell>
        </row>
        <row r="2506">
          <cell r="H2506" t="str">
            <v>USAVP187</v>
          </cell>
          <cell r="I2506" t="str">
            <v>AVP</v>
          </cell>
          <cell r="J2506">
            <v>24637.961744100001</v>
          </cell>
          <cell r="K2506">
            <v>25253.910787702498</v>
          </cell>
          <cell r="L2506">
            <v>25885.25855739506</v>
          </cell>
          <cell r="M2506">
            <v>26532.390021329935</v>
          </cell>
          <cell r="N2506">
            <v>27195.699771863179</v>
          </cell>
          <cell r="O2506">
            <v>27875.592266159758</v>
          </cell>
          <cell r="P2506">
            <v>28572.482072813749</v>
          </cell>
        </row>
        <row r="2507">
          <cell r="H2507" t="str">
            <v>USVP187</v>
          </cell>
          <cell r="I2507" t="str">
            <v>VP</v>
          </cell>
          <cell r="J2507">
            <v>24637.961744100001</v>
          </cell>
          <cell r="K2507">
            <v>25253.910787702498</v>
          </cell>
          <cell r="L2507">
            <v>25885.25855739506</v>
          </cell>
          <cell r="M2507">
            <v>26532.390021329935</v>
          </cell>
          <cell r="N2507">
            <v>27195.699771863179</v>
          </cell>
          <cell r="O2507">
            <v>27875.592266159758</v>
          </cell>
          <cell r="P2507">
            <v>28572.482072813749</v>
          </cell>
        </row>
        <row r="2508">
          <cell r="H2508" t="str">
            <v>USAccount Manager (Unbilled)187</v>
          </cell>
          <cell r="I2508" t="str">
            <v>Account Manager (Unbilled)</v>
          </cell>
          <cell r="J2508">
            <v>11148.501297186796</v>
          </cell>
          <cell r="K2508">
            <v>11427.213829616465</v>
          </cell>
          <cell r="L2508">
            <v>11712.894175356876</v>
          </cell>
          <cell r="M2508">
            <v>12005.716529740797</v>
          </cell>
          <cell r="N2508">
            <v>12305.859442984316</v>
          </cell>
          <cell r="O2508">
            <v>12613.505929058923</v>
          </cell>
          <cell r="P2508">
            <v>12928.843577285395</v>
          </cell>
        </row>
        <row r="2509">
          <cell r="H2509" t="str">
            <v>USClient Partner (Unbilled)187</v>
          </cell>
          <cell r="I2509" t="str">
            <v>Client Partner (Unbilled)</v>
          </cell>
          <cell r="J2509">
            <v>17115.141877126</v>
          </cell>
          <cell r="K2509">
            <v>17543.02042405415</v>
          </cell>
          <cell r="L2509">
            <v>17981.595934655503</v>
          </cell>
          <cell r="M2509">
            <v>18431.13583302189</v>
          </cell>
          <cell r="N2509">
            <v>18891.914228847436</v>
          </cell>
          <cell r="O2509">
            <v>19364.212084568619</v>
          </cell>
          <cell r="P2509">
            <v>19848.317386682833</v>
          </cell>
        </row>
        <row r="2510">
          <cell r="H2510" t="str">
            <v>USBack-up Resources (Unbilled)187</v>
          </cell>
          <cell r="I2510" t="str">
            <v>Back-up Resources (Unbilled)</v>
          </cell>
          <cell r="J2510">
            <v>7781.554312198954</v>
          </cell>
          <cell r="K2510">
            <v>7976.0931700039273</v>
          </cell>
          <cell r="L2510">
            <v>8175.4954992540252</v>
          </cell>
          <cell r="M2510">
            <v>8379.882886735375</v>
          </cell>
          <cell r="N2510">
            <v>8589.379958903759</v>
          </cell>
          <cell r="O2510">
            <v>8804.1144578763524</v>
          </cell>
          <cell r="P2510">
            <v>9024.2173193232611</v>
          </cell>
        </row>
        <row r="2511">
          <cell r="H2511" t="str">
            <v>USTrainee Tester197</v>
          </cell>
          <cell r="I2511" t="str">
            <v>Trainee Tester</v>
          </cell>
          <cell r="J2511">
            <v>7027.7366884166668</v>
          </cell>
          <cell r="K2511">
            <v>7203.4301056270824</v>
          </cell>
          <cell r="L2511">
            <v>7383.5158582677586</v>
          </cell>
          <cell r="M2511">
            <v>7568.1037547244523</v>
          </cell>
          <cell r="N2511">
            <v>7757.3063485925632</v>
          </cell>
          <cell r="O2511">
            <v>7951.2390073073766</v>
          </cell>
          <cell r="P2511">
            <v>8150.0199824900601</v>
          </cell>
        </row>
        <row r="2512">
          <cell r="H2512" t="str">
            <v>USTester197</v>
          </cell>
          <cell r="I2512" t="str">
            <v>Tester</v>
          </cell>
          <cell r="J2512">
            <v>7027.7366884166668</v>
          </cell>
          <cell r="K2512">
            <v>7203.4301056270824</v>
          </cell>
          <cell r="L2512">
            <v>7383.5158582677586</v>
          </cell>
          <cell r="M2512">
            <v>7568.1037547244523</v>
          </cell>
          <cell r="N2512">
            <v>7757.3063485925632</v>
          </cell>
          <cell r="O2512">
            <v>7951.2390073073766</v>
          </cell>
          <cell r="P2512">
            <v>8150.0199824900601</v>
          </cell>
        </row>
        <row r="2513">
          <cell r="H2513" t="str">
            <v>USProgrammer Trainee197</v>
          </cell>
          <cell r="I2513" t="str">
            <v>Programmer Trainee</v>
          </cell>
          <cell r="J2513">
            <v>7027.7366884166668</v>
          </cell>
          <cell r="K2513">
            <v>7203.4301056270824</v>
          </cell>
          <cell r="L2513">
            <v>7383.5158582677586</v>
          </cell>
          <cell r="M2513">
            <v>7568.1037547244523</v>
          </cell>
          <cell r="N2513">
            <v>7757.3063485925632</v>
          </cell>
          <cell r="O2513">
            <v>7951.2390073073766</v>
          </cell>
          <cell r="P2513">
            <v>8150.0199824900601</v>
          </cell>
        </row>
        <row r="2514">
          <cell r="H2514" t="str">
            <v>USProgrammer Analyst Trainee197</v>
          </cell>
          <cell r="I2514" t="str">
            <v>Programmer Analyst Trainee</v>
          </cell>
          <cell r="J2514">
            <v>7027.7366884166668</v>
          </cell>
          <cell r="K2514">
            <v>7203.4301056270824</v>
          </cell>
          <cell r="L2514">
            <v>7383.5158582677586</v>
          </cell>
          <cell r="M2514">
            <v>7568.1037547244523</v>
          </cell>
          <cell r="N2514">
            <v>7757.3063485925632</v>
          </cell>
          <cell r="O2514">
            <v>7951.2390073073766</v>
          </cell>
          <cell r="P2514">
            <v>8150.0199824900601</v>
          </cell>
        </row>
        <row r="2515">
          <cell r="H2515" t="str">
            <v>USProgrammer197</v>
          </cell>
          <cell r="I2515" t="str">
            <v>Programmer</v>
          </cell>
          <cell r="J2515">
            <v>7027.7366884166668</v>
          </cell>
          <cell r="K2515">
            <v>7203.4301056270824</v>
          </cell>
          <cell r="L2515">
            <v>7383.5158582677586</v>
          </cell>
          <cell r="M2515">
            <v>7568.1037547244523</v>
          </cell>
          <cell r="N2515">
            <v>7757.3063485925632</v>
          </cell>
          <cell r="O2515">
            <v>7951.2390073073766</v>
          </cell>
          <cell r="P2515">
            <v>8150.0199824900601</v>
          </cell>
        </row>
        <row r="2516">
          <cell r="H2516" t="str">
            <v>USProgrammer Analyst197</v>
          </cell>
          <cell r="I2516" t="str">
            <v>Programmer Analyst</v>
          </cell>
          <cell r="J2516">
            <v>7328.5767500000002</v>
          </cell>
          <cell r="K2516">
            <v>7511.7911687499991</v>
          </cell>
          <cell r="L2516">
            <v>7699.5859479687488</v>
          </cell>
          <cell r="M2516">
            <v>7892.0755966679671</v>
          </cell>
          <cell r="N2516">
            <v>8089.3774865846653</v>
          </cell>
          <cell r="O2516">
            <v>8291.6119237492821</v>
          </cell>
          <cell r="P2516">
            <v>8498.9022218430127</v>
          </cell>
        </row>
        <row r="2517">
          <cell r="H2517" t="str">
            <v>USAssociate197</v>
          </cell>
          <cell r="I2517" t="str">
            <v>Associate</v>
          </cell>
          <cell r="J2517">
            <v>8058.6118121989539</v>
          </cell>
          <cell r="K2517">
            <v>8260.0771075039265</v>
          </cell>
          <cell r="L2517">
            <v>8466.5790351915239</v>
          </cell>
          <cell r="M2517">
            <v>8678.2435110713104</v>
          </cell>
          <cell r="N2517">
            <v>8895.1995988480921</v>
          </cell>
          <cell r="O2517">
            <v>9117.5795888192933</v>
          </cell>
          <cell r="P2517">
            <v>9345.5190785397754</v>
          </cell>
        </row>
        <row r="2518">
          <cell r="H2518" t="str">
            <v>USSr. Associate197</v>
          </cell>
          <cell r="I2518" t="str">
            <v>Sr. Associate</v>
          </cell>
          <cell r="J2518">
            <v>9457.5710981968332</v>
          </cell>
          <cell r="K2518">
            <v>9694.0103756517528</v>
          </cell>
          <cell r="L2518">
            <v>9936.3606350430455</v>
          </cell>
          <cell r="M2518">
            <v>10184.769650919121</v>
          </cell>
          <cell r="N2518">
            <v>10439.388892192099</v>
          </cell>
          <cell r="O2518">
            <v>10700.373614496901</v>
          </cell>
          <cell r="P2518">
            <v>10967.882954859322</v>
          </cell>
        </row>
        <row r="2519">
          <cell r="H2519" t="str">
            <v>USManager197</v>
          </cell>
          <cell r="I2519" t="str">
            <v>Manager</v>
          </cell>
          <cell r="J2519">
            <v>11046.683252870411</v>
          </cell>
          <cell r="K2519">
            <v>11322.85033419217</v>
          </cell>
          <cell r="L2519">
            <v>11605.921592546973</v>
          </cell>
          <cell r="M2519">
            <v>11896.069632360646</v>
          </cell>
          <cell r="N2519">
            <v>12193.471373169661</v>
          </cell>
          <cell r="O2519">
            <v>12498.308157498901</v>
          </cell>
          <cell r="P2519">
            <v>12810.765861436372</v>
          </cell>
        </row>
        <row r="2520">
          <cell r="H2520" t="str">
            <v>USSPM197</v>
          </cell>
          <cell r="I2520" t="str">
            <v>SPM</v>
          </cell>
          <cell r="J2520">
            <v>12368.899591783202</v>
          </cell>
          <cell r="K2520">
            <v>12678.122081577782</v>
          </cell>
          <cell r="L2520">
            <v>12995.075133617225</v>
          </cell>
          <cell r="M2520">
            <v>13319.952011957655</v>
          </cell>
          <cell r="N2520">
            <v>13652.950812256595</v>
          </cell>
          <cell r="O2520">
            <v>13994.274582563008</v>
          </cell>
          <cell r="P2520">
            <v>14344.131447127082</v>
          </cell>
        </row>
        <row r="2521">
          <cell r="H2521" t="str">
            <v>USAs. Director197</v>
          </cell>
          <cell r="I2521" t="str">
            <v>As. Director</v>
          </cell>
          <cell r="J2521">
            <v>14963.311593336106</v>
          </cell>
          <cell r="K2521">
            <v>15337.394383169507</v>
          </cell>
          <cell r="L2521">
            <v>15720.829242748743</v>
          </cell>
          <cell r="M2521">
            <v>16113.84997381746</v>
          </cell>
          <cell r="N2521">
            <v>16516.696223162893</v>
          </cell>
          <cell r="O2521">
            <v>16929.613628741965</v>
          </cell>
          <cell r="P2521">
            <v>17352.853969460513</v>
          </cell>
        </row>
        <row r="2522">
          <cell r="H2522" t="str">
            <v>USAccount Manager (Billed)197</v>
          </cell>
          <cell r="I2522" t="str">
            <v>Account Manager (Billed)</v>
          </cell>
          <cell r="J2522">
            <v>11148.501297186796</v>
          </cell>
          <cell r="K2522">
            <v>11427.213829616465</v>
          </cell>
          <cell r="L2522">
            <v>11712.894175356876</v>
          </cell>
          <cell r="M2522">
            <v>12005.716529740797</v>
          </cell>
          <cell r="N2522">
            <v>12305.859442984316</v>
          </cell>
          <cell r="O2522">
            <v>12613.505929058923</v>
          </cell>
          <cell r="P2522">
            <v>12928.843577285395</v>
          </cell>
        </row>
        <row r="2523">
          <cell r="H2523" t="str">
            <v>USDirector197</v>
          </cell>
          <cell r="I2523" t="str">
            <v>Director</v>
          </cell>
          <cell r="J2523">
            <v>18434.484527812503</v>
          </cell>
          <cell r="K2523">
            <v>18895.346641007814</v>
          </cell>
          <cell r="L2523">
            <v>19367.730307033009</v>
          </cell>
          <cell r="M2523">
            <v>19851.923564708832</v>
          </cell>
          <cell r="N2523">
            <v>20348.221653826549</v>
          </cell>
          <cell r="O2523">
            <v>20856.927195172211</v>
          </cell>
          <cell r="P2523">
            <v>21378.350375051516</v>
          </cell>
        </row>
        <row r="2524">
          <cell r="H2524" t="str">
            <v>USSr. Director197</v>
          </cell>
          <cell r="I2524" t="str">
            <v>Sr. Director</v>
          </cell>
          <cell r="J2524">
            <v>24637.961744100001</v>
          </cell>
          <cell r="K2524">
            <v>25253.910787702498</v>
          </cell>
          <cell r="L2524">
            <v>25885.25855739506</v>
          </cell>
          <cell r="M2524">
            <v>26532.390021329935</v>
          </cell>
          <cell r="N2524">
            <v>27195.699771863179</v>
          </cell>
          <cell r="O2524">
            <v>27875.592266159758</v>
          </cell>
          <cell r="P2524">
            <v>28572.482072813749</v>
          </cell>
        </row>
        <row r="2525">
          <cell r="H2525" t="str">
            <v>USAVP197</v>
          </cell>
          <cell r="I2525" t="str">
            <v>AVP</v>
          </cell>
          <cell r="J2525">
            <v>24637.961744100001</v>
          </cell>
          <cell r="K2525">
            <v>25253.910787702498</v>
          </cell>
          <cell r="L2525">
            <v>25885.25855739506</v>
          </cell>
          <cell r="M2525">
            <v>26532.390021329935</v>
          </cell>
          <cell r="N2525">
            <v>27195.699771863179</v>
          </cell>
          <cell r="O2525">
            <v>27875.592266159758</v>
          </cell>
          <cell r="P2525">
            <v>28572.482072813749</v>
          </cell>
        </row>
        <row r="2526">
          <cell r="H2526" t="str">
            <v>USVP197</v>
          </cell>
          <cell r="I2526" t="str">
            <v>VP</v>
          </cell>
          <cell r="J2526">
            <v>24637.961744100001</v>
          </cell>
          <cell r="K2526">
            <v>25253.910787702498</v>
          </cell>
          <cell r="L2526">
            <v>25885.25855739506</v>
          </cell>
          <cell r="M2526">
            <v>26532.390021329935</v>
          </cell>
          <cell r="N2526">
            <v>27195.699771863179</v>
          </cell>
          <cell r="O2526">
            <v>27875.592266159758</v>
          </cell>
          <cell r="P2526">
            <v>28572.482072813749</v>
          </cell>
        </row>
        <row r="2527">
          <cell r="H2527" t="str">
            <v>USAccount Manager (Unbilled)197</v>
          </cell>
          <cell r="I2527" t="str">
            <v>Account Manager (Unbilled)</v>
          </cell>
          <cell r="J2527">
            <v>11148.501297186796</v>
          </cell>
          <cell r="K2527">
            <v>11427.213829616465</v>
          </cell>
          <cell r="L2527">
            <v>11712.894175356876</v>
          </cell>
          <cell r="M2527">
            <v>12005.716529740797</v>
          </cell>
          <cell r="N2527">
            <v>12305.859442984316</v>
          </cell>
          <cell r="O2527">
            <v>12613.505929058923</v>
          </cell>
          <cell r="P2527">
            <v>12928.843577285395</v>
          </cell>
        </row>
        <row r="2528">
          <cell r="H2528" t="str">
            <v>USClient Partner (Unbilled)197</v>
          </cell>
          <cell r="I2528" t="str">
            <v>Client Partner (Unbilled)</v>
          </cell>
          <cell r="J2528">
            <v>17115.141877126</v>
          </cell>
          <cell r="K2528">
            <v>17543.02042405415</v>
          </cell>
          <cell r="L2528">
            <v>17981.595934655503</v>
          </cell>
          <cell r="M2528">
            <v>18431.13583302189</v>
          </cell>
          <cell r="N2528">
            <v>18891.914228847436</v>
          </cell>
          <cell r="O2528">
            <v>19364.212084568619</v>
          </cell>
          <cell r="P2528">
            <v>19848.317386682833</v>
          </cell>
        </row>
        <row r="2529">
          <cell r="H2529" t="str">
            <v>USBack-up Resources (Unbilled)197</v>
          </cell>
          <cell r="I2529" t="str">
            <v>Back-up Resources (Unbilled)</v>
          </cell>
          <cell r="J2529">
            <v>8058.6118121989539</v>
          </cell>
          <cell r="K2529">
            <v>8260.0771075039265</v>
          </cell>
          <cell r="L2529">
            <v>8466.5790351915239</v>
          </cell>
          <cell r="M2529">
            <v>8678.2435110713104</v>
          </cell>
          <cell r="N2529">
            <v>8895.1995988480921</v>
          </cell>
          <cell r="O2529">
            <v>9117.5795888192933</v>
          </cell>
          <cell r="P2529">
            <v>9345.5190785397754</v>
          </cell>
        </row>
        <row r="2530">
          <cell r="H2530" t="str">
            <v>USTrainee Tester18</v>
          </cell>
          <cell r="I2530" t="str">
            <v>Trainee Tester</v>
          </cell>
          <cell r="J2530">
            <v>5885.86034984875</v>
          </cell>
          <cell r="K2530">
            <v>6033.0068585949684</v>
          </cell>
          <cell r="L2530">
            <v>6183.8320300598425</v>
          </cell>
          <cell r="M2530">
            <v>6338.427830811338</v>
          </cell>
          <cell r="N2530">
            <v>6496.8885265816207</v>
          </cell>
          <cell r="O2530">
            <v>6659.3107397461608</v>
          </cell>
          <cell r="P2530">
            <v>6825.7935082398144</v>
          </cell>
        </row>
        <row r="2531">
          <cell r="H2531" t="str">
            <v>USTester18</v>
          </cell>
          <cell r="I2531" t="str">
            <v>Tester</v>
          </cell>
          <cell r="J2531">
            <v>5885.86034984875</v>
          </cell>
          <cell r="K2531">
            <v>6033.0068585949684</v>
          </cell>
          <cell r="L2531">
            <v>6183.8320300598425</v>
          </cell>
          <cell r="M2531">
            <v>6338.427830811338</v>
          </cell>
          <cell r="N2531">
            <v>6496.8885265816207</v>
          </cell>
          <cell r="O2531">
            <v>6659.3107397461608</v>
          </cell>
          <cell r="P2531">
            <v>6825.7935082398144</v>
          </cell>
        </row>
        <row r="2532">
          <cell r="H2532" t="str">
            <v>USProgrammer Trainee18</v>
          </cell>
          <cell r="I2532" t="str">
            <v>Programmer Trainee</v>
          </cell>
          <cell r="J2532">
            <v>5885.86034984875</v>
          </cell>
          <cell r="K2532">
            <v>6033.0068585949684</v>
          </cell>
          <cell r="L2532">
            <v>6183.8320300598425</v>
          </cell>
          <cell r="M2532">
            <v>6338.427830811338</v>
          </cell>
          <cell r="N2532">
            <v>6496.8885265816207</v>
          </cell>
          <cell r="O2532">
            <v>6659.3107397461608</v>
          </cell>
          <cell r="P2532">
            <v>6825.7935082398144</v>
          </cell>
        </row>
        <row r="2533">
          <cell r="H2533" t="str">
            <v>USProgrammer Analyst Trainee18</v>
          </cell>
          <cell r="I2533" t="str">
            <v>Programmer Analyst Trainee</v>
          </cell>
          <cell r="J2533">
            <v>5885.86034984875</v>
          </cell>
          <cell r="K2533">
            <v>6033.0068585949684</v>
          </cell>
          <cell r="L2533">
            <v>6183.8320300598425</v>
          </cell>
          <cell r="M2533">
            <v>6338.427830811338</v>
          </cell>
          <cell r="N2533">
            <v>6496.8885265816207</v>
          </cell>
          <cell r="O2533">
            <v>6659.3107397461608</v>
          </cell>
          <cell r="P2533">
            <v>6825.7935082398144</v>
          </cell>
        </row>
        <row r="2534">
          <cell r="H2534" t="str">
            <v>USProgrammer18</v>
          </cell>
          <cell r="I2534" t="str">
            <v>Programmer</v>
          </cell>
          <cell r="J2534">
            <v>5885.86034984875</v>
          </cell>
          <cell r="K2534">
            <v>6033.0068585949684</v>
          </cell>
          <cell r="L2534">
            <v>6183.8320300598425</v>
          </cell>
          <cell r="M2534">
            <v>6338.427830811338</v>
          </cell>
          <cell r="N2534">
            <v>6496.8885265816207</v>
          </cell>
          <cell r="O2534">
            <v>6659.3107397461608</v>
          </cell>
          <cell r="P2534">
            <v>6825.7935082398144</v>
          </cell>
        </row>
        <row r="2535">
          <cell r="H2535" t="str">
            <v>USProgrammer Analyst18</v>
          </cell>
          <cell r="I2535" t="str">
            <v>Programmer Analyst</v>
          </cell>
          <cell r="J2535">
            <v>6307.6207125000001</v>
          </cell>
          <cell r="K2535">
            <v>6465.3112303124999</v>
          </cell>
          <cell r="L2535">
            <v>6626.9440110703117</v>
          </cell>
          <cell r="M2535">
            <v>6792.6176113470692</v>
          </cell>
          <cell r="N2535">
            <v>6962.4330516307455</v>
          </cell>
          <cell r="O2535">
            <v>7136.4938779215136</v>
          </cell>
          <cell r="P2535">
            <v>7314.9062248695509</v>
          </cell>
        </row>
        <row r="2536">
          <cell r="H2536" t="str">
            <v>USAssociate18</v>
          </cell>
          <cell r="I2536" t="str">
            <v>Associate</v>
          </cell>
          <cell r="J2536">
            <v>6667.91752984091</v>
          </cell>
          <cell r="K2536">
            <v>6834.6154680869322</v>
          </cell>
          <cell r="L2536">
            <v>7005.4808547891053</v>
          </cell>
          <cell r="M2536">
            <v>7180.6178761588326</v>
          </cell>
          <cell r="N2536">
            <v>7360.1333230628024</v>
          </cell>
          <cell r="O2536">
            <v>7544.1366561393716</v>
          </cell>
          <cell r="P2536">
            <v>7732.7400725428552</v>
          </cell>
        </row>
        <row r="2537">
          <cell r="H2537" t="str">
            <v>USSr. Associate18</v>
          </cell>
          <cell r="I2537" t="str">
            <v>Sr. Associate</v>
          </cell>
          <cell r="J2537">
            <v>8125.9937387323962</v>
          </cell>
          <cell r="K2537">
            <v>8329.1435822007061</v>
          </cell>
          <cell r="L2537">
            <v>8537.3721717557237</v>
          </cell>
          <cell r="M2537">
            <v>8750.8064760496163</v>
          </cell>
          <cell r="N2537">
            <v>8969.5766379508568</v>
          </cell>
          <cell r="O2537">
            <v>9193.8160538996271</v>
          </cell>
          <cell r="P2537">
            <v>9423.6614552471165</v>
          </cell>
        </row>
        <row r="2538">
          <cell r="H2538" t="str">
            <v>USManager18</v>
          </cell>
          <cell r="I2538" t="str">
            <v>Manager</v>
          </cell>
          <cell r="J2538">
            <v>9728.1521266171894</v>
          </cell>
          <cell r="K2538">
            <v>9971.3559297826177</v>
          </cell>
          <cell r="L2538">
            <v>10220.639828027182</v>
          </cell>
          <cell r="M2538">
            <v>10476.15582372786</v>
          </cell>
          <cell r="N2538">
            <v>10738.059719321056</v>
          </cell>
          <cell r="O2538">
            <v>11006.511212304082</v>
          </cell>
          <cell r="P2538">
            <v>11281.673992611682</v>
          </cell>
        </row>
        <row r="2539">
          <cell r="H2539" t="str">
            <v>USSPM18</v>
          </cell>
          <cell r="I2539" t="str">
            <v>SPM</v>
          </cell>
          <cell r="J2539">
            <v>11999.765913816334</v>
          </cell>
          <cell r="K2539">
            <v>12299.760061661742</v>
          </cell>
          <cell r="L2539">
            <v>12607.254063203285</v>
          </cell>
          <cell r="M2539">
            <v>12922.435414783366</v>
          </cell>
          <cell r="N2539">
            <v>13245.496300152949</v>
          </cell>
          <cell r="O2539">
            <v>13576.633707656771</v>
          </cell>
          <cell r="P2539">
            <v>13916.049550348189</v>
          </cell>
        </row>
        <row r="2540">
          <cell r="H2540" t="str">
            <v>USAs. Director18</v>
          </cell>
          <cell r="I2540" t="str">
            <v>As. Director</v>
          </cell>
          <cell r="J2540">
            <v>14117.815424008653</v>
          </cell>
          <cell r="K2540">
            <v>14470.760809608868</v>
          </cell>
          <cell r="L2540">
            <v>14832.529829849089</v>
          </cell>
          <cell r="M2540">
            <v>15203.343075595314</v>
          </cell>
          <cell r="N2540">
            <v>15583.426652485196</v>
          </cell>
          <cell r="O2540">
            <v>15973.012318797324</v>
          </cell>
          <cell r="P2540">
            <v>16372.337626767256</v>
          </cell>
        </row>
        <row r="2541">
          <cell r="H2541" t="str">
            <v>USAccount Manager (Billed)18</v>
          </cell>
          <cell r="I2541" t="str">
            <v>Account Manager (Billed)</v>
          </cell>
          <cell r="J2541">
            <v>11148.501297186796</v>
          </cell>
          <cell r="K2541">
            <v>11427.213829616465</v>
          </cell>
          <cell r="L2541">
            <v>11712.894175356876</v>
          </cell>
          <cell r="M2541">
            <v>12005.716529740797</v>
          </cell>
          <cell r="N2541">
            <v>12305.859442984316</v>
          </cell>
          <cell r="O2541">
            <v>12613.505929058923</v>
          </cell>
          <cell r="P2541">
            <v>12928.843577285395</v>
          </cell>
        </row>
        <row r="2542">
          <cell r="H2542" t="str">
            <v>USDirector18</v>
          </cell>
          <cell r="I2542" t="str">
            <v>Director</v>
          </cell>
          <cell r="J2542">
            <v>18487.588896406251</v>
          </cell>
          <cell r="K2542">
            <v>18949.778618816406</v>
          </cell>
          <cell r="L2542">
            <v>19423.523084286815</v>
          </cell>
          <cell r="M2542">
            <v>19909.111161393983</v>
          </cell>
          <cell r="N2542">
            <v>20406.838940428832</v>
          </cell>
          <cell r="O2542">
            <v>20917.00991393955</v>
          </cell>
          <cell r="P2542">
            <v>21439.935161788038</v>
          </cell>
        </row>
        <row r="2543">
          <cell r="H2543" t="str">
            <v>USSr. Director18</v>
          </cell>
          <cell r="I2543" t="str">
            <v>Sr. Director</v>
          </cell>
          <cell r="J2543">
            <v>22497.691975518745</v>
          </cell>
          <cell r="K2543">
            <v>23060.134274906712</v>
          </cell>
          <cell r="L2543">
            <v>23636.637631779377</v>
          </cell>
          <cell r="M2543">
            <v>24227.553572573859</v>
          </cell>
          <cell r="N2543">
            <v>24833.242411888205</v>
          </cell>
          <cell r="O2543">
            <v>25454.073472185406</v>
          </cell>
          <cell r="P2543">
            <v>26090.425308990038</v>
          </cell>
        </row>
        <row r="2544">
          <cell r="H2544" t="str">
            <v>USAVP18</v>
          </cell>
          <cell r="I2544" t="str">
            <v>AVP</v>
          </cell>
          <cell r="J2544">
            <v>22497.691975518745</v>
          </cell>
          <cell r="K2544">
            <v>23060.134274906712</v>
          </cell>
          <cell r="L2544">
            <v>23636.637631779377</v>
          </cell>
          <cell r="M2544">
            <v>24227.553572573859</v>
          </cell>
          <cell r="N2544">
            <v>24833.242411888205</v>
          </cell>
          <cell r="O2544">
            <v>25454.073472185406</v>
          </cell>
          <cell r="P2544">
            <v>26090.425308990038</v>
          </cell>
        </row>
        <row r="2545">
          <cell r="H2545" t="str">
            <v>USVP18</v>
          </cell>
          <cell r="I2545" t="str">
            <v>VP</v>
          </cell>
          <cell r="J2545">
            <v>22497.691975518745</v>
          </cell>
          <cell r="K2545">
            <v>23060.134274906712</v>
          </cell>
          <cell r="L2545">
            <v>23636.637631779377</v>
          </cell>
          <cell r="M2545">
            <v>24227.553572573859</v>
          </cell>
          <cell r="N2545">
            <v>24833.242411888205</v>
          </cell>
          <cell r="O2545">
            <v>25454.073472185406</v>
          </cell>
          <cell r="P2545">
            <v>26090.425308990038</v>
          </cell>
        </row>
        <row r="2546">
          <cell r="H2546" t="str">
            <v>USAccount Manager (Unbilled)18</v>
          </cell>
          <cell r="I2546" t="str">
            <v>Account Manager (Unbilled)</v>
          </cell>
          <cell r="J2546">
            <v>11148.501297186796</v>
          </cell>
          <cell r="K2546">
            <v>11427.213829616465</v>
          </cell>
          <cell r="L2546">
            <v>11712.894175356876</v>
          </cell>
          <cell r="M2546">
            <v>12005.716529740797</v>
          </cell>
          <cell r="N2546">
            <v>12305.859442984316</v>
          </cell>
          <cell r="O2546">
            <v>12613.505929058923</v>
          </cell>
          <cell r="P2546">
            <v>12928.843577285395</v>
          </cell>
        </row>
        <row r="2547">
          <cell r="H2547" t="str">
            <v>USClient Partner (Unbilled)18</v>
          </cell>
          <cell r="I2547" t="str">
            <v>Client Partner (Unbilled)</v>
          </cell>
          <cell r="J2547">
            <v>17115.141877126011</v>
          </cell>
          <cell r="K2547">
            <v>17543.020424054161</v>
          </cell>
          <cell r="L2547">
            <v>17981.595934655514</v>
          </cell>
          <cell r="M2547">
            <v>18431.135833021901</v>
          </cell>
          <cell r="N2547">
            <v>18891.914228847447</v>
          </cell>
          <cell r="O2547">
            <v>19364.21208456863</v>
          </cell>
          <cell r="P2547">
            <v>19848.317386682844</v>
          </cell>
        </row>
        <row r="2548">
          <cell r="H2548" t="str">
            <v>USBack-up Resources (Unbilled)18</v>
          </cell>
          <cell r="I2548" t="str">
            <v>Back-up Resources (Unbilled)</v>
          </cell>
          <cell r="J2548">
            <v>6667.91752984091</v>
          </cell>
          <cell r="K2548">
            <v>6834.6154680869322</v>
          </cell>
          <cell r="L2548">
            <v>7005.4808547891053</v>
          </cell>
          <cell r="M2548">
            <v>7180.6178761588326</v>
          </cell>
          <cell r="N2548">
            <v>7360.1333230628024</v>
          </cell>
          <cell r="O2548">
            <v>7544.1366561393716</v>
          </cell>
          <cell r="P2548">
            <v>7732.7400725428552</v>
          </cell>
        </row>
        <row r="2549">
          <cell r="H2549" t="str">
            <v>USTrainee Tester28</v>
          </cell>
          <cell r="I2549" t="str">
            <v>Trainee Tester</v>
          </cell>
          <cell r="J2549">
            <v>5931.1311831820831</v>
          </cell>
          <cell r="K2549">
            <v>6079.409462761635</v>
          </cell>
          <cell r="L2549">
            <v>6231.3946993306754</v>
          </cell>
          <cell r="M2549">
            <v>6387.1795668139421</v>
          </cell>
          <cell r="N2549">
            <v>6546.8590559842896</v>
          </cell>
          <cell r="O2549">
            <v>6710.5305323838966</v>
          </cell>
          <cell r="P2549">
            <v>6878.2937956934929</v>
          </cell>
        </row>
        <row r="2550">
          <cell r="H2550" t="str">
            <v>USTester28</v>
          </cell>
          <cell r="I2550" t="str">
            <v>Tester</v>
          </cell>
          <cell r="J2550">
            <v>5931.1311831820831</v>
          </cell>
          <cell r="K2550">
            <v>6079.409462761635</v>
          </cell>
          <cell r="L2550">
            <v>6231.3946993306754</v>
          </cell>
          <cell r="M2550">
            <v>6387.1795668139421</v>
          </cell>
          <cell r="N2550">
            <v>6546.8590559842896</v>
          </cell>
          <cell r="O2550">
            <v>6710.5305323838966</v>
          </cell>
          <cell r="P2550">
            <v>6878.2937956934929</v>
          </cell>
        </row>
        <row r="2551">
          <cell r="H2551" t="str">
            <v>USProgrammer Trainee28</v>
          </cell>
          <cell r="I2551" t="str">
            <v>Programmer Trainee</v>
          </cell>
          <cell r="J2551">
            <v>5931.1311831820831</v>
          </cell>
          <cell r="K2551">
            <v>6079.409462761635</v>
          </cell>
          <cell r="L2551">
            <v>6231.3946993306754</v>
          </cell>
          <cell r="M2551">
            <v>6387.1795668139421</v>
          </cell>
          <cell r="N2551">
            <v>6546.8590559842896</v>
          </cell>
          <cell r="O2551">
            <v>6710.5305323838966</v>
          </cell>
          <cell r="P2551">
            <v>6878.2937956934929</v>
          </cell>
        </row>
        <row r="2552">
          <cell r="H2552" t="str">
            <v>USProgrammer Analyst Trainee28</v>
          </cell>
          <cell r="I2552" t="str">
            <v>Programmer Analyst Trainee</v>
          </cell>
          <cell r="J2552">
            <v>5931.1311831820831</v>
          </cell>
          <cell r="K2552">
            <v>6079.409462761635</v>
          </cell>
          <cell r="L2552">
            <v>6231.3946993306754</v>
          </cell>
          <cell r="M2552">
            <v>6387.1795668139421</v>
          </cell>
          <cell r="N2552">
            <v>6546.8590559842896</v>
          </cell>
          <cell r="O2552">
            <v>6710.5305323838966</v>
          </cell>
          <cell r="P2552">
            <v>6878.2937956934929</v>
          </cell>
        </row>
        <row r="2553">
          <cell r="H2553" t="str">
            <v>USProgrammer28</v>
          </cell>
          <cell r="I2553" t="str">
            <v>Programmer</v>
          </cell>
          <cell r="J2553">
            <v>5931.1311831820831</v>
          </cell>
          <cell r="K2553">
            <v>6079.409462761635</v>
          </cell>
          <cell r="L2553">
            <v>6231.3946993306754</v>
          </cell>
          <cell r="M2553">
            <v>6387.1795668139421</v>
          </cell>
          <cell r="N2553">
            <v>6546.8590559842896</v>
          </cell>
          <cell r="O2553">
            <v>6710.5305323838966</v>
          </cell>
          <cell r="P2553">
            <v>6878.2937956934929</v>
          </cell>
        </row>
        <row r="2554">
          <cell r="H2554" t="str">
            <v>USProgrammer Analyst28</v>
          </cell>
          <cell r="I2554" t="str">
            <v>Programmer Analyst</v>
          </cell>
          <cell r="J2554">
            <v>6353.7969625000005</v>
          </cell>
          <cell r="K2554">
            <v>6512.6418865625001</v>
          </cell>
          <cell r="L2554">
            <v>6675.4579337265623</v>
          </cell>
          <cell r="M2554">
            <v>6842.3443820697257</v>
          </cell>
          <cell r="N2554">
            <v>7013.4029916214686</v>
          </cell>
          <cell r="O2554">
            <v>7188.7380664120046</v>
          </cell>
          <cell r="P2554">
            <v>7368.4565180723039</v>
          </cell>
        </row>
        <row r="2555">
          <cell r="H2555" t="str">
            <v>USAssociate28</v>
          </cell>
          <cell r="I2555" t="str">
            <v>Associate</v>
          </cell>
          <cell r="J2555">
            <v>6714.0937798409104</v>
          </cell>
          <cell r="K2555">
            <v>6881.9461243369324</v>
          </cell>
          <cell r="L2555">
            <v>7053.9947774453549</v>
          </cell>
          <cell r="M2555">
            <v>7230.3446468814882</v>
          </cell>
          <cell r="N2555">
            <v>7411.1032630535246</v>
          </cell>
          <cell r="O2555">
            <v>7596.3808446298617</v>
          </cell>
          <cell r="P2555">
            <v>7786.2903657456072</v>
          </cell>
        </row>
        <row r="2556">
          <cell r="H2556" t="str">
            <v>USSr. Associate28</v>
          </cell>
          <cell r="I2556" t="str">
            <v>Sr. Associate</v>
          </cell>
          <cell r="J2556">
            <v>8172.1699887323966</v>
          </cell>
          <cell r="K2556">
            <v>8376.4742384507063</v>
          </cell>
          <cell r="L2556">
            <v>8585.8860944119733</v>
          </cell>
          <cell r="M2556">
            <v>8800.533246772271</v>
          </cell>
          <cell r="N2556">
            <v>9020.5465779415772</v>
          </cell>
          <cell r="O2556">
            <v>9246.0602423901164</v>
          </cell>
          <cell r="P2556">
            <v>9477.2117484498685</v>
          </cell>
        </row>
        <row r="2557">
          <cell r="H2557" t="str">
            <v>USManager28</v>
          </cell>
          <cell r="I2557" t="str">
            <v>Manager</v>
          </cell>
          <cell r="J2557">
            <v>9774.3283766171899</v>
          </cell>
          <cell r="K2557">
            <v>10018.686586032618</v>
          </cell>
          <cell r="L2557">
            <v>10269.153750683432</v>
          </cell>
          <cell r="M2557">
            <v>10525.882594450517</v>
          </cell>
          <cell r="N2557">
            <v>10789.029659311778</v>
          </cell>
          <cell r="O2557">
            <v>11058.755400794571</v>
          </cell>
          <cell r="P2557">
            <v>11335.224285814435</v>
          </cell>
        </row>
        <row r="2558">
          <cell r="H2558" t="str">
            <v>USSPM28</v>
          </cell>
          <cell r="I2558" t="str">
            <v>SPM</v>
          </cell>
          <cell r="J2558">
            <v>11999.765913816334</v>
          </cell>
          <cell r="K2558">
            <v>12299.760061661742</v>
          </cell>
          <cell r="L2558">
            <v>12607.254063203285</v>
          </cell>
          <cell r="M2558">
            <v>12922.435414783366</v>
          </cell>
          <cell r="N2558">
            <v>13245.496300152949</v>
          </cell>
          <cell r="O2558">
            <v>13576.633707656771</v>
          </cell>
          <cell r="P2558">
            <v>13916.049550348189</v>
          </cell>
        </row>
        <row r="2559">
          <cell r="H2559" t="str">
            <v>USAs. Director28</v>
          </cell>
          <cell r="I2559" t="str">
            <v>As. Director</v>
          </cell>
          <cell r="J2559">
            <v>14117.815424008653</v>
          </cell>
          <cell r="K2559">
            <v>14470.760809608868</v>
          </cell>
          <cell r="L2559">
            <v>14832.529829849089</v>
          </cell>
          <cell r="M2559">
            <v>15203.343075595314</v>
          </cell>
          <cell r="N2559">
            <v>15583.426652485196</v>
          </cell>
          <cell r="O2559">
            <v>15973.012318797324</v>
          </cell>
          <cell r="P2559">
            <v>16372.337626767256</v>
          </cell>
        </row>
        <row r="2560">
          <cell r="H2560" t="str">
            <v>USAccount Manager (Billed)28</v>
          </cell>
          <cell r="I2560" t="str">
            <v>Account Manager (Billed)</v>
          </cell>
          <cell r="J2560">
            <v>11148.501297186796</v>
          </cell>
          <cell r="K2560">
            <v>11427.213829616465</v>
          </cell>
          <cell r="L2560">
            <v>11712.894175356876</v>
          </cell>
          <cell r="M2560">
            <v>12005.716529740797</v>
          </cell>
          <cell r="N2560">
            <v>12305.859442984316</v>
          </cell>
          <cell r="O2560">
            <v>12613.505929058923</v>
          </cell>
          <cell r="P2560">
            <v>12928.843577285395</v>
          </cell>
        </row>
        <row r="2561">
          <cell r="H2561" t="str">
            <v>USDirector28</v>
          </cell>
          <cell r="I2561" t="str">
            <v>Director</v>
          </cell>
          <cell r="J2561">
            <v>18487.588896406251</v>
          </cell>
          <cell r="K2561">
            <v>18949.778618816406</v>
          </cell>
          <cell r="L2561">
            <v>19423.523084286815</v>
          </cell>
          <cell r="M2561">
            <v>19909.111161393983</v>
          </cell>
          <cell r="N2561">
            <v>20406.838940428832</v>
          </cell>
          <cell r="O2561">
            <v>20917.00991393955</v>
          </cell>
          <cell r="P2561">
            <v>21439.935161788038</v>
          </cell>
        </row>
        <row r="2562">
          <cell r="H2562" t="str">
            <v>USSr. Director28</v>
          </cell>
          <cell r="I2562" t="str">
            <v>Sr. Director</v>
          </cell>
          <cell r="J2562">
            <v>22497.691975518745</v>
          </cell>
          <cell r="K2562">
            <v>23060.134274906712</v>
          </cell>
          <cell r="L2562">
            <v>23636.637631779377</v>
          </cell>
          <cell r="M2562">
            <v>24227.553572573859</v>
          </cell>
          <cell r="N2562">
            <v>24833.242411888205</v>
          </cell>
          <cell r="O2562">
            <v>25454.073472185406</v>
          </cell>
          <cell r="P2562">
            <v>26090.425308990038</v>
          </cell>
        </row>
        <row r="2563">
          <cell r="H2563" t="str">
            <v>USAVP28</v>
          </cell>
          <cell r="I2563" t="str">
            <v>AVP</v>
          </cell>
          <cell r="J2563">
            <v>22497.691975518745</v>
          </cell>
          <cell r="K2563">
            <v>23060.134274906712</v>
          </cell>
          <cell r="L2563">
            <v>23636.637631779377</v>
          </cell>
          <cell r="M2563">
            <v>24227.553572573859</v>
          </cell>
          <cell r="N2563">
            <v>24833.242411888205</v>
          </cell>
          <cell r="O2563">
            <v>25454.073472185406</v>
          </cell>
          <cell r="P2563">
            <v>26090.425308990038</v>
          </cell>
        </row>
        <row r="2564">
          <cell r="H2564" t="str">
            <v>USVP28</v>
          </cell>
          <cell r="I2564" t="str">
            <v>VP</v>
          </cell>
          <cell r="J2564">
            <v>22497.691975518745</v>
          </cell>
          <cell r="K2564">
            <v>23060.134274906712</v>
          </cell>
          <cell r="L2564">
            <v>23636.637631779377</v>
          </cell>
          <cell r="M2564">
            <v>24227.553572573859</v>
          </cell>
          <cell r="N2564">
            <v>24833.242411888205</v>
          </cell>
          <cell r="O2564">
            <v>25454.073472185406</v>
          </cell>
          <cell r="P2564">
            <v>26090.425308990038</v>
          </cell>
        </row>
        <row r="2565">
          <cell r="H2565" t="str">
            <v>USAccount Manager (Unbilled)28</v>
          </cell>
          <cell r="I2565" t="str">
            <v>Account Manager (Unbilled)</v>
          </cell>
          <cell r="J2565">
            <v>11148.501297186796</v>
          </cell>
          <cell r="K2565">
            <v>11427.213829616465</v>
          </cell>
          <cell r="L2565">
            <v>11712.894175356876</v>
          </cell>
          <cell r="M2565">
            <v>12005.716529740797</v>
          </cell>
          <cell r="N2565">
            <v>12305.859442984316</v>
          </cell>
          <cell r="O2565">
            <v>12613.505929058923</v>
          </cell>
          <cell r="P2565">
            <v>12928.843577285395</v>
          </cell>
        </row>
        <row r="2566">
          <cell r="H2566" t="str">
            <v>USClient Partner (Unbilled)28</v>
          </cell>
          <cell r="I2566" t="str">
            <v>Client Partner (Unbilled)</v>
          </cell>
          <cell r="J2566">
            <v>17115.141877126011</v>
          </cell>
          <cell r="K2566">
            <v>17543.020424054161</v>
          </cell>
          <cell r="L2566">
            <v>17981.595934655514</v>
          </cell>
          <cell r="M2566">
            <v>18431.135833021901</v>
          </cell>
          <cell r="N2566">
            <v>18891.914228847447</v>
          </cell>
          <cell r="O2566">
            <v>19364.21208456863</v>
          </cell>
          <cell r="P2566">
            <v>19848.317386682844</v>
          </cell>
        </row>
        <row r="2567">
          <cell r="H2567" t="str">
            <v>USBack-up Resources (Unbilled)28</v>
          </cell>
          <cell r="I2567" t="str">
            <v>Back-up Resources (Unbilled)</v>
          </cell>
          <cell r="J2567">
            <v>6714.0937798409104</v>
          </cell>
          <cell r="K2567">
            <v>6881.9461243369324</v>
          </cell>
          <cell r="L2567">
            <v>7053.9947774453549</v>
          </cell>
          <cell r="M2567">
            <v>7230.3446468814882</v>
          </cell>
          <cell r="N2567">
            <v>7411.1032630535246</v>
          </cell>
          <cell r="O2567">
            <v>7596.3808446298617</v>
          </cell>
          <cell r="P2567">
            <v>7786.2903657456072</v>
          </cell>
        </row>
        <row r="2568">
          <cell r="H2568" t="str">
            <v>USTrainee Tester38</v>
          </cell>
          <cell r="I2568" t="str">
            <v>Trainee Tester</v>
          </cell>
          <cell r="J2568">
            <v>5976.402016515417</v>
          </cell>
          <cell r="K2568">
            <v>6125.8120669283016</v>
          </cell>
          <cell r="L2568">
            <v>6278.9573686015083</v>
          </cell>
          <cell r="M2568">
            <v>6435.9313028165452</v>
          </cell>
          <cell r="N2568">
            <v>6596.8295853869586</v>
          </cell>
          <cell r="O2568">
            <v>6761.7503250216323</v>
          </cell>
          <cell r="P2568">
            <v>6930.7940831471724</v>
          </cell>
        </row>
        <row r="2569">
          <cell r="H2569" t="str">
            <v>USTester38</v>
          </cell>
          <cell r="I2569" t="str">
            <v>Tester</v>
          </cell>
          <cell r="J2569">
            <v>5976.402016515417</v>
          </cell>
          <cell r="K2569">
            <v>6125.8120669283016</v>
          </cell>
          <cell r="L2569">
            <v>6278.9573686015083</v>
          </cell>
          <cell r="M2569">
            <v>6435.9313028165452</v>
          </cell>
          <cell r="N2569">
            <v>6596.8295853869586</v>
          </cell>
          <cell r="O2569">
            <v>6761.7503250216323</v>
          </cell>
          <cell r="P2569">
            <v>6930.7940831471724</v>
          </cell>
        </row>
        <row r="2570">
          <cell r="H2570" t="str">
            <v>USProgrammer Trainee38</v>
          </cell>
          <cell r="I2570" t="str">
            <v>Programmer Trainee</v>
          </cell>
          <cell r="J2570">
            <v>5976.402016515417</v>
          </cell>
          <cell r="K2570">
            <v>6125.8120669283016</v>
          </cell>
          <cell r="L2570">
            <v>6278.9573686015083</v>
          </cell>
          <cell r="M2570">
            <v>6435.9313028165452</v>
          </cell>
          <cell r="N2570">
            <v>6596.8295853869586</v>
          </cell>
          <cell r="O2570">
            <v>6761.7503250216323</v>
          </cell>
          <cell r="P2570">
            <v>6930.7940831471724</v>
          </cell>
        </row>
        <row r="2571">
          <cell r="H2571" t="str">
            <v>USProgrammer Analyst Trainee38</v>
          </cell>
          <cell r="I2571" t="str">
            <v>Programmer Analyst Trainee</v>
          </cell>
          <cell r="J2571">
            <v>5976.402016515417</v>
          </cell>
          <cell r="K2571">
            <v>6125.8120669283016</v>
          </cell>
          <cell r="L2571">
            <v>6278.9573686015083</v>
          </cell>
          <cell r="M2571">
            <v>6435.9313028165452</v>
          </cell>
          <cell r="N2571">
            <v>6596.8295853869586</v>
          </cell>
          <cell r="O2571">
            <v>6761.7503250216323</v>
          </cell>
          <cell r="P2571">
            <v>6930.7940831471724</v>
          </cell>
        </row>
        <row r="2572">
          <cell r="H2572" t="str">
            <v>USProgrammer38</v>
          </cell>
          <cell r="I2572" t="str">
            <v>Programmer</v>
          </cell>
          <cell r="J2572">
            <v>5976.402016515417</v>
          </cell>
          <cell r="K2572">
            <v>6125.8120669283016</v>
          </cell>
          <cell r="L2572">
            <v>6278.9573686015083</v>
          </cell>
          <cell r="M2572">
            <v>6435.9313028165452</v>
          </cell>
          <cell r="N2572">
            <v>6596.8295853869586</v>
          </cell>
          <cell r="O2572">
            <v>6761.7503250216323</v>
          </cell>
          <cell r="P2572">
            <v>6930.7940831471724</v>
          </cell>
        </row>
        <row r="2573">
          <cell r="H2573" t="str">
            <v>USProgrammer Analyst38</v>
          </cell>
          <cell r="I2573" t="str">
            <v>Programmer Analyst</v>
          </cell>
          <cell r="J2573">
            <v>6399.973212500001</v>
          </cell>
          <cell r="K2573">
            <v>6559.9725428125003</v>
          </cell>
          <cell r="L2573">
            <v>6723.9718563828119</v>
          </cell>
          <cell r="M2573">
            <v>6892.0711527923813</v>
          </cell>
          <cell r="N2573">
            <v>7064.3729316121899</v>
          </cell>
          <cell r="O2573">
            <v>7240.9822549024939</v>
          </cell>
          <cell r="P2573">
            <v>7422.006811275056</v>
          </cell>
        </row>
        <row r="2574">
          <cell r="H2574" t="str">
            <v>USAssociate38</v>
          </cell>
          <cell r="I2574" t="str">
            <v>Associate</v>
          </cell>
          <cell r="J2574">
            <v>6760.2700298409109</v>
          </cell>
          <cell r="K2574">
            <v>6929.2767805869335</v>
          </cell>
          <cell r="L2574">
            <v>7102.5087001016063</v>
          </cell>
          <cell r="M2574">
            <v>7280.0714176041456</v>
          </cell>
          <cell r="N2574">
            <v>7462.0732030442487</v>
          </cell>
          <cell r="O2574">
            <v>7648.6250331203546</v>
          </cell>
          <cell r="P2574">
            <v>7839.8406589483629</v>
          </cell>
        </row>
        <row r="2575">
          <cell r="H2575" t="str">
            <v>USSr. Associate38</v>
          </cell>
          <cell r="I2575" t="str">
            <v>Sr. Associate</v>
          </cell>
          <cell r="J2575">
            <v>8218.3462387323962</v>
          </cell>
          <cell r="K2575">
            <v>8423.8048947007046</v>
          </cell>
          <cell r="L2575">
            <v>8634.4000170682211</v>
          </cell>
          <cell r="M2575">
            <v>8850.2600174949257</v>
          </cell>
          <cell r="N2575">
            <v>9071.5165179322976</v>
          </cell>
          <cell r="O2575">
            <v>9298.3044308806038</v>
          </cell>
          <cell r="P2575">
            <v>9530.7620416526188</v>
          </cell>
        </row>
        <row r="2576">
          <cell r="H2576" t="str">
            <v>USManager38</v>
          </cell>
          <cell r="I2576" t="str">
            <v>Manager</v>
          </cell>
          <cell r="J2576">
            <v>9820.5046266171885</v>
          </cell>
          <cell r="K2576">
            <v>10066.017242282618</v>
          </cell>
          <cell r="L2576">
            <v>10317.667673339683</v>
          </cell>
          <cell r="M2576">
            <v>10575.609365173175</v>
          </cell>
          <cell r="N2576">
            <v>10839.999599302504</v>
          </cell>
          <cell r="O2576">
            <v>11110.999589285066</v>
          </cell>
          <cell r="P2576">
            <v>11388.774579017192</v>
          </cell>
        </row>
        <row r="2577">
          <cell r="H2577" t="str">
            <v>USSPM38</v>
          </cell>
          <cell r="I2577" t="str">
            <v>SPM</v>
          </cell>
          <cell r="J2577">
            <v>11999.765913816334</v>
          </cell>
          <cell r="K2577">
            <v>12299.760061661742</v>
          </cell>
          <cell r="L2577">
            <v>12607.254063203285</v>
          </cell>
          <cell r="M2577">
            <v>12922.435414783366</v>
          </cell>
          <cell r="N2577">
            <v>13245.496300152949</v>
          </cell>
          <cell r="O2577">
            <v>13576.633707656771</v>
          </cell>
          <cell r="P2577">
            <v>13916.049550348189</v>
          </cell>
        </row>
        <row r="2578">
          <cell r="H2578" t="str">
            <v>USAs. Director38</v>
          </cell>
          <cell r="I2578" t="str">
            <v>As. Director</v>
          </cell>
          <cell r="J2578">
            <v>14117.815424008653</v>
          </cell>
          <cell r="K2578">
            <v>14470.760809608868</v>
          </cell>
          <cell r="L2578">
            <v>14832.529829849089</v>
          </cell>
          <cell r="M2578">
            <v>15203.343075595314</v>
          </cell>
          <cell r="N2578">
            <v>15583.426652485196</v>
          </cell>
          <cell r="O2578">
            <v>15973.012318797324</v>
          </cell>
          <cell r="P2578">
            <v>16372.337626767256</v>
          </cell>
        </row>
        <row r="2579">
          <cell r="H2579" t="str">
            <v>USAccount Manager (Billed)38</v>
          </cell>
          <cell r="I2579" t="str">
            <v>Account Manager (Billed)</v>
          </cell>
          <cell r="J2579">
            <v>11148.501297186796</v>
          </cell>
          <cell r="K2579">
            <v>11427.213829616465</v>
          </cell>
          <cell r="L2579">
            <v>11712.894175356876</v>
          </cell>
          <cell r="M2579">
            <v>12005.716529740797</v>
          </cell>
          <cell r="N2579">
            <v>12305.859442984316</v>
          </cell>
          <cell r="O2579">
            <v>12613.505929058923</v>
          </cell>
          <cell r="P2579">
            <v>12928.843577285395</v>
          </cell>
        </row>
        <row r="2580">
          <cell r="H2580" t="str">
            <v>USDirector38</v>
          </cell>
          <cell r="I2580" t="str">
            <v>Director</v>
          </cell>
          <cell r="J2580">
            <v>18487.588896406251</v>
          </cell>
          <cell r="K2580">
            <v>18949.778618816406</v>
          </cell>
          <cell r="L2580">
            <v>19423.523084286815</v>
          </cell>
          <cell r="M2580">
            <v>19909.111161393983</v>
          </cell>
          <cell r="N2580">
            <v>20406.838940428832</v>
          </cell>
          <cell r="O2580">
            <v>20917.00991393955</v>
          </cell>
          <cell r="P2580">
            <v>21439.935161788038</v>
          </cell>
        </row>
        <row r="2581">
          <cell r="H2581" t="str">
            <v>USSr. Director38</v>
          </cell>
          <cell r="I2581" t="str">
            <v>Sr. Director</v>
          </cell>
          <cell r="J2581">
            <v>22497.691975518745</v>
          </cell>
          <cell r="K2581">
            <v>23060.134274906712</v>
          </cell>
          <cell r="L2581">
            <v>23636.637631779377</v>
          </cell>
          <cell r="M2581">
            <v>24227.553572573859</v>
          </cell>
          <cell r="N2581">
            <v>24833.242411888205</v>
          </cell>
          <cell r="O2581">
            <v>25454.073472185406</v>
          </cell>
          <cell r="P2581">
            <v>26090.425308990038</v>
          </cell>
        </row>
        <row r="2582">
          <cell r="H2582" t="str">
            <v>USAVP38</v>
          </cell>
          <cell r="I2582" t="str">
            <v>AVP</v>
          </cell>
          <cell r="J2582">
            <v>22497.691975518745</v>
          </cell>
          <cell r="K2582">
            <v>23060.134274906712</v>
          </cell>
          <cell r="L2582">
            <v>23636.637631779377</v>
          </cell>
          <cell r="M2582">
            <v>24227.553572573859</v>
          </cell>
          <cell r="N2582">
            <v>24833.242411888205</v>
          </cell>
          <cell r="O2582">
            <v>25454.073472185406</v>
          </cell>
          <cell r="P2582">
            <v>26090.425308990038</v>
          </cell>
        </row>
        <row r="2583">
          <cell r="H2583" t="str">
            <v>USVP38</v>
          </cell>
          <cell r="I2583" t="str">
            <v>VP</v>
          </cell>
          <cell r="J2583">
            <v>22497.691975518745</v>
          </cell>
          <cell r="K2583">
            <v>23060.134274906712</v>
          </cell>
          <cell r="L2583">
            <v>23636.637631779377</v>
          </cell>
          <cell r="M2583">
            <v>24227.553572573859</v>
          </cell>
          <cell r="N2583">
            <v>24833.242411888205</v>
          </cell>
          <cell r="O2583">
            <v>25454.073472185406</v>
          </cell>
          <cell r="P2583">
            <v>26090.425308990038</v>
          </cell>
        </row>
        <row r="2584">
          <cell r="H2584" t="str">
            <v>USAccount Manager (Unbilled)38</v>
          </cell>
          <cell r="I2584" t="str">
            <v>Account Manager (Unbilled)</v>
          </cell>
          <cell r="J2584">
            <v>11148.501297186796</v>
          </cell>
          <cell r="K2584">
            <v>11427.213829616465</v>
          </cell>
          <cell r="L2584">
            <v>11712.894175356876</v>
          </cell>
          <cell r="M2584">
            <v>12005.716529740797</v>
          </cell>
          <cell r="N2584">
            <v>12305.859442984316</v>
          </cell>
          <cell r="O2584">
            <v>12613.505929058923</v>
          </cell>
          <cell r="P2584">
            <v>12928.843577285395</v>
          </cell>
        </row>
        <row r="2585">
          <cell r="H2585" t="str">
            <v>USClient Partner (Unbilled)38</v>
          </cell>
          <cell r="I2585" t="str">
            <v>Client Partner (Unbilled)</v>
          </cell>
          <cell r="J2585">
            <v>17115.141877126</v>
          </cell>
          <cell r="K2585">
            <v>17543.02042405415</v>
          </cell>
          <cell r="L2585">
            <v>17981.595934655503</v>
          </cell>
          <cell r="M2585">
            <v>18431.13583302189</v>
          </cell>
          <cell r="N2585">
            <v>18891.914228847436</v>
          </cell>
          <cell r="O2585">
            <v>19364.212084568619</v>
          </cell>
          <cell r="P2585">
            <v>19848.317386682833</v>
          </cell>
        </row>
        <row r="2586">
          <cell r="H2586" t="str">
            <v>USBack-up Resources (Unbilled)38</v>
          </cell>
          <cell r="I2586" t="str">
            <v>Back-up Resources (Unbilled)</v>
          </cell>
          <cell r="J2586">
            <v>6760.2700298409109</v>
          </cell>
          <cell r="K2586">
            <v>6929.2767805869335</v>
          </cell>
          <cell r="L2586">
            <v>7102.5087001016063</v>
          </cell>
          <cell r="M2586">
            <v>7280.0714176041456</v>
          </cell>
          <cell r="N2586">
            <v>7462.0732030442487</v>
          </cell>
          <cell r="O2586">
            <v>7648.6250331203546</v>
          </cell>
          <cell r="P2586">
            <v>7839.8406589483629</v>
          </cell>
        </row>
        <row r="2587">
          <cell r="H2587" t="str">
            <v>USTrainee Tester48</v>
          </cell>
          <cell r="I2587" t="str">
            <v>Trainee Tester</v>
          </cell>
          <cell r="J2587">
            <v>6021.67284984875</v>
          </cell>
          <cell r="K2587">
            <v>6172.2146710949683</v>
          </cell>
          <cell r="L2587">
            <v>6326.5200378723421</v>
          </cell>
          <cell r="M2587">
            <v>6484.6830388191502</v>
          </cell>
          <cell r="N2587">
            <v>6646.8001147896284</v>
          </cell>
          <cell r="O2587">
            <v>6812.970117659369</v>
          </cell>
          <cell r="P2587">
            <v>6983.2943706008527</v>
          </cell>
        </row>
        <row r="2588">
          <cell r="H2588" t="str">
            <v>USTester48</v>
          </cell>
          <cell r="I2588" t="str">
            <v>Tester</v>
          </cell>
          <cell r="J2588">
            <v>6021.67284984875</v>
          </cell>
          <cell r="K2588">
            <v>6172.2146710949683</v>
          </cell>
          <cell r="L2588">
            <v>6326.5200378723421</v>
          </cell>
          <cell r="M2588">
            <v>6484.6830388191502</v>
          </cell>
          <cell r="N2588">
            <v>6646.8001147896284</v>
          </cell>
          <cell r="O2588">
            <v>6812.970117659369</v>
          </cell>
          <cell r="P2588">
            <v>6983.2943706008527</v>
          </cell>
        </row>
        <row r="2589">
          <cell r="H2589" t="str">
            <v>USProgrammer Trainee48</v>
          </cell>
          <cell r="I2589" t="str">
            <v>Programmer Trainee</v>
          </cell>
          <cell r="J2589">
            <v>6021.67284984875</v>
          </cell>
          <cell r="K2589">
            <v>6172.2146710949683</v>
          </cell>
          <cell r="L2589">
            <v>6326.5200378723421</v>
          </cell>
          <cell r="M2589">
            <v>6484.6830388191502</v>
          </cell>
          <cell r="N2589">
            <v>6646.8001147896284</v>
          </cell>
          <cell r="O2589">
            <v>6812.970117659369</v>
          </cell>
          <cell r="P2589">
            <v>6983.2943706008527</v>
          </cell>
        </row>
        <row r="2590">
          <cell r="H2590" t="str">
            <v>USProgrammer Analyst Trainee48</v>
          </cell>
          <cell r="I2590" t="str">
            <v>Programmer Analyst Trainee</v>
          </cell>
          <cell r="J2590">
            <v>6021.67284984875</v>
          </cell>
          <cell r="K2590">
            <v>6172.2146710949683</v>
          </cell>
          <cell r="L2590">
            <v>6326.5200378723421</v>
          </cell>
          <cell r="M2590">
            <v>6484.6830388191502</v>
          </cell>
          <cell r="N2590">
            <v>6646.8001147896284</v>
          </cell>
          <cell r="O2590">
            <v>6812.970117659369</v>
          </cell>
          <cell r="P2590">
            <v>6983.2943706008527</v>
          </cell>
        </row>
        <row r="2591">
          <cell r="H2591" t="str">
            <v>USProgrammer48</v>
          </cell>
          <cell r="I2591" t="str">
            <v>Programmer</v>
          </cell>
          <cell r="J2591">
            <v>6021.67284984875</v>
          </cell>
          <cell r="K2591">
            <v>6172.2146710949683</v>
          </cell>
          <cell r="L2591">
            <v>6326.5200378723421</v>
          </cell>
          <cell r="M2591">
            <v>6484.6830388191502</v>
          </cell>
          <cell r="N2591">
            <v>6646.8001147896284</v>
          </cell>
          <cell r="O2591">
            <v>6812.970117659369</v>
          </cell>
          <cell r="P2591">
            <v>6983.2943706008527</v>
          </cell>
        </row>
        <row r="2592">
          <cell r="H2592" t="str">
            <v>USProgrammer Analyst48</v>
          </cell>
          <cell r="I2592" t="str">
            <v>Programmer Analyst</v>
          </cell>
          <cell r="J2592">
            <v>6446.1494625000005</v>
          </cell>
          <cell r="K2592">
            <v>6607.3031990624995</v>
          </cell>
          <cell r="L2592">
            <v>6772.4857790390615</v>
          </cell>
          <cell r="M2592">
            <v>6941.7979235150378</v>
          </cell>
          <cell r="N2592">
            <v>7115.342871602913</v>
          </cell>
          <cell r="O2592">
            <v>7293.2264433929849</v>
          </cell>
          <cell r="P2592">
            <v>7475.5571044778089</v>
          </cell>
        </row>
        <row r="2593">
          <cell r="H2593" t="str">
            <v>USAssociate48</v>
          </cell>
          <cell r="I2593" t="str">
            <v>Associate</v>
          </cell>
          <cell r="J2593">
            <v>6806.4462798409104</v>
          </cell>
          <cell r="K2593">
            <v>6976.6074368369327</v>
          </cell>
          <cell r="L2593">
            <v>7151.0226227578551</v>
          </cell>
          <cell r="M2593">
            <v>7329.7981883268012</v>
          </cell>
          <cell r="N2593">
            <v>7513.0431430349709</v>
          </cell>
          <cell r="O2593">
            <v>7700.8692216108448</v>
          </cell>
          <cell r="P2593">
            <v>7893.390952151115</v>
          </cell>
        </row>
        <row r="2594">
          <cell r="H2594" t="str">
            <v>USSr. Associate48</v>
          </cell>
          <cell r="I2594" t="str">
            <v>Sr. Associate</v>
          </cell>
          <cell r="J2594">
            <v>8264.5224887323966</v>
          </cell>
          <cell r="K2594">
            <v>8471.1355509507066</v>
          </cell>
          <cell r="L2594">
            <v>8682.9139397244744</v>
          </cell>
          <cell r="M2594">
            <v>8899.9867882175859</v>
          </cell>
          <cell r="N2594">
            <v>9122.4864579230252</v>
          </cell>
          <cell r="O2594">
            <v>9350.5486193711004</v>
          </cell>
          <cell r="P2594">
            <v>9584.3123348553763</v>
          </cell>
        </row>
        <row r="2595">
          <cell r="H2595" t="str">
            <v>USManager48</v>
          </cell>
          <cell r="I2595" t="str">
            <v>Manager</v>
          </cell>
          <cell r="J2595">
            <v>9866.6808766171889</v>
          </cell>
          <cell r="K2595">
            <v>10113.347898532618</v>
          </cell>
          <cell r="L2595">
            <v>10366.181595995933</v>
          </cell>
          <cell r="M2595">
            <v>10625.33613589583</v>
          </cell>
          <cell r="N2595">
            <v>10890.969539293224</v>
          </cell>
          <cell r="O2595">
            <v>11163.243777775555</v>
          </cell>
          <cell r="P2595">
            <v>11442.324872219942</v>
          </cell>
        </row>
        <row r="2596">
          <cell r="H2596" t="str">
            <v>USSPM48</v>
          </cell>
          <cell r="I2596" t="str">
            <v>SPM</v>
          </cell>
          <cell r="J2596">
            <v>11999.765913816334</v>
          </cell>
          <cell r="K2596">
            <v>12299.760061661742</v>
          </cell>
          <cell r="L2596">
            <v>12607.254063203285</v>
          </cell>
          <cell r="M2596">
            <v>12922.435414783366</v>
          </cell>
          <cell r="N2596">
            <v>13245.496300152949</v>
          </cell>
          <cell r="O2596">
            <v>13576.633707656771</v>
          </cell>
          <cell r="P2596">
            <v>13916.049550348189</v>
          </cell>
        </row>
        <row r="2597">
          <cell r="H2597" t="str">
            <v>USAs. Director48</v>
          </cell>
          <cell r="I2597" t="str">
            <v>As. Director</v>
          </cell>
          <cell r="J2597">
            <v>14117.815424008653</v>
          </cell>
          <cell r="K2597">
            <v>14470.760809608868</v>
          </cell>
          <cell r="L2597">
            <v>14832.529829849089</v>
          </cell>
          <cell r="M2597">
            <v>15203.343075595314</v>
          </cell>
          <cell r="N2597">
            <v>15583.426652485196</v>
          </cell>
          <cell r="O2597">
            <v>15973.012318797324</v>
          </cell>
          <cell r="P2597">
            <v>16372.337626767256</v>
          </cell>
        </row>
        <row r="2598">
          <cell r="H2598" t="str">
            <v>USAccount Manager (Billed)48</v>
          </cell>
          <cell r="I2598" t="str">
            <v>Account Manager (Billed)</v>
          </cell>
          <cell r="J2598">
            <v>11148.501297186796</v>
          </cell>
          <cell r="K2598">
            <v>11427.213829616465</v>
          </cell>
          <cell r="L2598">
            <v>11712.894175356876</v>
          </cell>
          <cell r="M2598">
            <v>12005.716529740797</v>
          </cell>
          <cell r="N2598">
            <v>12305.859442984316</v>
          </cell>
          <cell r="O2598">
            <v>12613.505929058923</v>
          </cell>
          <cell r="P2598">
            <v>12928.843577285395</v>
          </cell>
        </row>
        <row r="2599">
          <cell r="H2599" t="str">
            <v>USDirector48</v>
          </cell>
          <cell r="I2599" t="str">
            <v>Director</v>
          </cell>
          <cell r="J2599">
            <v>18487.588896406251</v>
          </cell>
          <cell r="K2599">
            <v>18949.778618816406</v>
          </cell>
          <cell r="L2599">
            <v>19423.523084286815</v>
          </cell>
          <cell r="M2599">
            <v>19909.111161393983</v>
          </cell>
          <cell r="N2599">
            <v>20406.838940428832</v>
          </cell>
          <cell r="O2599">
            <v>20917.00991393955</v>
          </cell>
          <cell r="P2599">
            <v>21439.935161788038</v>
          </cell>
        </row>
        <row r="2600">
          <cell r="H2600" t="str">
            <v>USSr. Director48</v>
          </cell>
          <cell r="I2600" t="str">
            <v>Sr. Director</v>
          </cell>
          <cell r="J2600">
            <v>22497.691975518745</v>
          </cell>
          <cell r="K2600">
            <v>23060.134274906712</v>
          </cell>
          <cell r="L2600">
            <v>23636.637631779377</v>
          </cell>
          <cell r="M2600">
            <v>24227.553572573859</v>
          </cell>
          <cell r="N2600">
            <v>24833.242411888205</v>
          </cell>
          <cell r="O2600">
            <v>25454.073472185406</v>
          </cell>
          <cell r="P2600">
            <v>26090.425308990038</v>
          </cell>
        </row>
        <row r="2601">
          <cell r="H2601" t="str">
            <v>USAVP48</v>
          </cell>
          <cell r="I2601" t="str">
            <v>AVP</v>
          </cell>
          <cell r="J2601">
            <v>22497.691975518745</v>
          </cell>
          <cell r="K2601">
            <v>23060.134274906712</v>
          </cell>
          <cell r="L2601">
            <v>23636.637631779377</v>
          </cell>
          <cell r="M2601">
            <v>24227.553572573859</v>
          </cell>
          <cell r="N2601">
            <v>24833.242411888205</v>
          </cell>
          <cell r="O2601">
            <v>25454.073472185406</v>
          </cell>
          <cell r="P2601">
            <v>26090.425308990038</v>
          </cell>
        </row>
        <row r="2602">
          <cell r="H2602" t="str">
            <v>USVP48</v>
          </cell>
          <cell r="I2602" t="str">
            <v>VP</v>
          </cell>
          <cell r="J2602">
            <v>22497.691975518745</v>
          </cell>
          <cell r="K2602">
            <v>23060.134274906712</v>
          </cell>
          <cell r="L2602">
            <v>23636.637631779377</v>
          </cell>
          <cell r="M2602">
            <v>24227.553572573859</v>
          </cell>
          <cell r="N2602">
            <v>24833.242411888205</v>
          </cell>
          <cell r="O2602">
            <v>25454.073472185406</v>
          </cell>
          <cell r="P2602">
            <v>26090.425308990038</v>
          </cell>
        </row>
        <row r="2603">
          <cell r="H2603" t="str">
            <v>USAccount Manager (Unbilled)48</v>
          </cell>
          <cell r="I2603" t="str">
            <v>Account Manager (Unbilled)</v>
          </cell>
          <cell r="J2603">
            <v>11148.501297186796</v>
          </cell>
          <cell r="K2603">
            <v>11427.213829616465</v>
          </cell>
          <cell r="L2603">
            <v>11712.894175356876</v>
          </cell>
          <cell r="M2603">
            <v>12005.716529740797</v>
          </cell>
          <cell r="N2603">
            <v>12305.859442984316</v>
          </cell>
          <cell r="O2603">
            <v>12613.505929058923</v>
          </cell>
          <cell r="P2603">
            <v>12928.843577285395</v>
          </cell>
        </row>
        <row r="2604">
          <cell r="H2604" t="str">
            <v>USClient Partner (Unbilled)48</v>
          </cell>
          <cell r="I2604" t="str">
            <v>Client Partner (Unbilled)</v>
          </cell>
          <cell r="J2604">
            <v>17115.141877126</v>
          </cell>
          <cell r="K2604">
            <v>17543.02042405415</v>
          </cell>
          <cell r="L2604">
            <v>17981.595934655503</v>
          </cell>
          <cell r="M2604">
            <v>18431.13583302189</v>
          </cell>
          <cell r="N2604">
            <v>18891.914228847436</v>
          </cell>
          <cell r="O2604">
            <v>19364.212084568619</v>
          </cell>
          <cell r="P2604">
            <v>19848.317386682833</v>
          </cell>
        </row>
        <row r="2605">
          <cell r="H2605" t="str">
            <v>USBack-up Resources (Unbilled)48</v>
          </cell>
          <cell r="I2605" t="str">
            <v>Back-up Resources (Unbilled)</v>
          </cell>
          <cell r="J2605">
            <v>6806.4462798409104</v>
          </cell>
          <cell r="K2605">
            <v>6976.6074368369327</v>
          </cell>
          <cell r="L2605">
            <v>7151.0226227578551</v>
          </cell>
          <cell r="M2605">
            <v>7329.7981883268012</v>
          </cell>
          <cell r="N2605">
            <v>7513.0431430349709</v>
          </cell>
          <cell r="O2605">
            <v>7700.8692216108448</v>
          </cell>
          <cell r="P2605">
            <v>7893.390952151115</v>
          </cell>
        </row>
        <row r="2606">
          <cell r="H2606" t="str">
            <v>USTrainee Tester58</v>
          </cell>
          <cell r="I2606" t="str">
            <v>Trainee Tester</v>
          </cell>
          <cell r="J2606">
            <v>6066.9436831820831</v>
          </cell>
          <cell r="K2606">
            <v>6218.6172752616349</v>
          </cell>
          <cell r="L2606">
            <v>6374.082707143175</v>
          </cell>
          <cell r="M2606">
            <v>6533.4347748217542</v>
          </cell>
          <cell r="N2606">
            <v>6696.7706441922974</v>
          </cell>
          <cell r="O2606">
            <v>6864.1899102971038</v>
          </cell>
          <cell r="P2606">
            <v>7035.7946580545304</v>
          </cell>
        </row>
        <row r="2607">
          <cell r="H2607" t="str">
            <v>USTester58</v>
          </cell>
          <cell r="I2607" t="str">
            <v>Tester</v>
          </cell>
          <cell r="J2607">
            <v>6066.9436831820831</v>
          </cell>
          <cell r="K2607">
            <v>6218.6172752616349</v>
          </cell>
          <cell r="L2607">
            <v>6374.082707143175</v>
          </cell>
          <cell r="M2607">
            <v>6533.4347748217542</v>
          </cell>
          <cell r="N2607">
            <v>6696.7706441922974</v>
          </cell>
          <cell r="O2607">
            <v>6864.1899102971038</v>
          </cell>
          <cell r="P2607">
            <v>7035.7946580545304</v>
          </cell>
        </row>
        <row r="2608">
          <cell r="H2608" t="str">
            <v>USProgrammer Trainee58</v>
          </cell>
          <cell r="I2608" t="str">
            <v>Programmer Trainee</v>
          </cell>
          <cell r="J2608">
            <v>6066.9436831820831</v>
          </cell>
          <cell r="K2608">
            <v>6218.6172752616349</v>
          </cell>
          <cell r="L2608">
            <v>6374.082707143175</v>
          </cell>
          <cell r="M2608">
            <v>6533.4347748217542</v>
          </cell>
          <cell r="N2608">
            <v>6696.7706441922974</v>
          </cell>
          <cell r="O2608">
            <v>6864.1899102971038</v>
          </cell>
          <cell r="P2608">
            <v>7035.7946580545304</v>
          </cell>
        </row>
        <row r="2609">
          <cell r="H2609" t="str">
            <v>USProgrammer Analyst Trainee58</v>
          </cell>
          <cell r="I2609" t="str">
            <v>Programmer Analyst Trainee</v>
          </cell>
          <cell r="J2609">
            <v>6066.9436831820831</v>
          </cell>
          <cell r="K2609">
            <v>6218.6172752616349</v>
          </cell>
          <cell r="L2609">
            <v>6374.082707143175</v>
          </cell>
          <cell r="M2609">
            <v>6533.4347748217542</v>
          </cell>
          <cell r="N2609">
            <v>6696.7706441922974</v>
          </cell>
          <cell r="O2609">
            <v>6864.1899102971038</v>
          </cell>
          <cell r="P2609">
            <v>7035.7946580545304</v>
          </cell>
        </row>
        <row r="2610">
          <cell r="H2610" t="str">
            <v>USProgrammer58</v>
          </cell>
          <cell r="I2610" t="str">
            <v>Programmer</v>
          </cell>
          <cell r="J2610">
            <v>6066.9436831820831</v>
          </cell>
          <cell r="K2610">
            <v>6218.6172752616349</v>
          </cell>
          <cell r="L2610">
            <v>6374.082707143175</v>
          </cell>
          <cell r="M2610">
            <v>6533.4347748217542</v>
          </cell>
          <cell r="N2610">
            <v>6696.7706441922974</v>
          </cell>
          <cell r="O2610">
            <v>6864.1899102971038</v>
          </cell>
          <cell r="P2610">
            <v>7035.7946580545304</v>
          </cell>
        </row>
        <row r="2611">
          <cell r="H2611" t="str">
            <v>USProgrammer Analyst58</v>
          </cell>
          <cell r="I2611" t="str">
            <v>Programmer Analyst</v>
          </cell>
          <cell r="J2611">
            <v>6492.3257125000009</v>
          </cell>
          <cell r="K2611">
            <v>6654.6338553125006</v>
          </cell>
          <cell r="L2611">
            <v>6820.999701695313</v>
          </cell>
          <cell r="M2611">
            <v>6991.5246942376953</v>
          </cell>
          <cell r="N2611">
            <v>7166.312811593637</v>
          </cell>
          <cell r="O2611">
            <v>7345.4706318834769</v>
          </cell>
          <cell r="P2611">
            <v>7529.1073976805628</v>
          </cell>
        </row>
        <row r="2612">
          <cell r="H2612" t="str">
            <v>USAssociate58</v>
          </cell>
          <cell r="I2612" t="str">
            <v>Associate</v>
          </cell>
          <cell r="J2612">
            <v>6852.6225298409108</v>
          </cell>
          <cell r="K2612">
            <v>7023.9380930869329</v>
          </cell>
          <cell r="L2612">
            <v>7199.5365454141056</v>
          </cell>
          <cell r="M2612">
            <v>7379.5249590494577</v>
          </cell>
          <cell r="N2612">
            <v>7564.013083025694</v>
          </cell>
          <cell r="O2612">
            <v>7753.1134101013358</v>
          </cell>
          <cell r="P2612">
            <v>7946.9412453538689</v>
          </cell>
        </row>
        <row r="2613">
          <cell r="H2613" t="str">
            <v>USSr. Associate58</v>
          </cell>
          <cell r="I2613" t="str">
            <v>Sr. Associate</v>
          </cell>
          <cell r="J2613">
            <v>8310.698738732397</v>
          </cell>
          <cell r="K2613">
            <v>8518.4662072007068</v>
          </cell>
          <cell r="L2613">
            <v>8731.427862380724</v>
          </cell>
          <cell r="M2613">
            <v>8949.7135589402405</v>
          </cell>
          <cell r="N2613">
            <v>9173.4563979137456</v>
          </cell>
          <cell r="O2613">
            <v>9402.7928078615878</v>
          </cell>
          <cell r="P2613">
            <v>9637.8626280581266</v>
          </cell>
        </row>
        <row r="2614">
          <cell r="H2614" t="str">
            <v>USManager58</v>
          </cell>
          <cell r="I2614" t="str">
            <v>Manager</v>
          </cell>
          <cell r="J2614">
            <v>9912.8571266171875</v>
          </cell>
          <cell r="K2614">
            <v>10160.678554782617</v>
          </cell>
          <cell r="L2614">
            <v>10414.695518652181</v>
          </cell>
          <cell r="M2614">
            <v>10675.062906618485</v>
          </cell>
          <cell r="N2614">
            <v>10941.939479283947</v>
          </cell>
          <cell r="O2614">
            <v>11215.487966266044</v>
          </cell>
          <cell r="P2614">
            <v>11495.875165422694</v>
          </cell>
        </row>
        <row r="2615">
          <cell r="H2615" t="str">
            <v>USSPM58</v>
          </cell>
          <cell r="I2615" t="str">
            <v>SPM</v>
          </cell>
          <cell r="J2615">
            <v>11999.765913816334</v>
          </cell>
          <cell r="K2615">
            <v>12299.760061661742</v>
          </cell>
          <cell r="L2615">
            <v>12607.254063203285</v>
          </cell>
          <cell r="M2615">
            <v>12922.435414783366</v>
          </cell>
          <cell r="N2615">
            <v>13245.496300152949</v>
          </cell>
          <cell r="O2615">
            <v>13576.633707656771</v>
          </cell>
          <cell r="P2615">
            <v>13916.049550348189</v>
          </cell>
        </row>
        <row r="2616">
          <cell r="H2616" t="str">
            <v>USAs. Director58</v>
          </cell>
          <cell r="I2616" t="str">
            <v>As. Director</v>
          </cell>
          <cell r="J2616">
            <v>14117.815424008653</v>
          </cell>
          <cell r="K2616">
            <v>14470.760809608868</v>
          </cell>
          <cell r="L2616">
            <v>14832.529829849089</v>
          </cell>
          <cell r="M2616">
            <v>15203.343075595314</v>
          </cell>
          <cell r="N2616">
            <v>15583.426652485196</v>
          </cell>
          <cell r="O2616">
            <v>15973.012318797324</v>
          </cell>
          <cell r="P2616">
            <v>16372.337626767256</v>
          </cell>
        </row>
        <row r="2617">
          <cell r="H2617" t="str">
            <v>USAccount Manager (Billed)58</v>
          </cell>
          <cell r="I2617" t="str">
            <v>Account Manager (Billed)</v>
          </cell>
          <cell r="J2617">
            <v>11148.501297186796</v>
          </cell>
          <cell r="K2617">
            <v>11427.213829616465</v>
          </cell>
          <cell r="L2617">
            <v>11712.894175356876</v>
          </cell>
          <cell r="M2617">
            <v>12005.716529740797</v>
          </cell>
          <cell r="N2617">
            <v>12305.859442984316</v>
          </cell>
          <cell r="O2617">
            <v>12613.505929058923</v>
          </cell>
          <cell r="P2617">
            <v>12928.843577285395</v>
          </cell>
        </row>
        <row r="2618">
          <cell r="H2618" t="str">
            <v>USDirector58</v>
          </cell>
          <cell r="I2618" t="str">
            <v>Director</v>
          </cell>
          <cell r="J2618">
            <v>18487.588896406251</v>
          </cell>
          <cell r="K2618">
            <v>18949.778618816406</v>
          </cell>
          <cell r="L2618">
            <v>19423.523084286815</v>
          </cell>
          <cell r="M2618">
            <v>19909.111161393983</v>
          </cell>
          <cell r="N2618">
            <v>20406.838940428832</v>
          </cell>
          <cell r="O2618">
            <v>20917.00991393955</v>
          </cell>
          <cell r="P2618">
            <v>21439.935161788038</v>
          </cell>
        </row>
        <row r="2619">
          <cell r="H2619" t="str">
            <v>USSr. Director58</v>
          </cell>
          <cell r="I2619" t="str">
            <v>Sr. Director</v>
          </cell>
          <cell r="J2619">
            <v>22497.691975518745</v>
          </cell>
          <cell r="K2619">
            <v>23060.134274906712</v>
          </cell>
          <cell r="L2619">
            <v>23636.637631779377</v>
          </cell>
          <cell r="M2619">
            <v>24227.553572573859</v>
          </cell>
          <cell r="N2619">
            <v>24833.242411888205</v>
          </cell>
          <cell r="O2619">
            <v>25454.073472185406</v>
          </cell>
          <cell r="P2619">
            <v>26090.425308990038</v>
          </cell>
        </row>
        <row r="2620">
          <cell r="H2620" t="str">
            <v>USAVP58</v>
          </cell>
          <cell r="I2620" t="str">
            <v>AVP</v>
          </cell>
          <cell r="J2620">
            <v>22497.691975518745</v>
          </cell>
          <cell r="K2620">
            <v>23060.134274906712</v>
          </cell>
          <cell r="L2620">
            <v>23636.637631779377</v>
          </cell>
          <cell r="M2620">
            <v>24227.553572573859</v>
          </cell>
          <cell r="N2620">
            <v>24833.242411888205</v>
          </cell>
          <cell r="O2620">
            <v>25454.073472185406</v>
          </cell>
          <cell r="P2620">
            <v>26090.425308990038</v>
          </cell>
        </row>
        <row r="2621">
          <cell r="H2621" t="str">
            <v>USVP58</v>
          </cell>
          <cell r="I2621" t="str">
            <v>VP</v>
          </cell>
          <cell r="J2621">
            <v>22497.691975518745</v>
          </cell>
          <cell r="K2621">
            <v>23060.134274906712</v>
          </cell>
          <cell r="L2621">
            <v>23636.637631779377</v>
          </cell>
          <cell r="M2621">
            <v>24227.553572573859</v>
          </cell>
          <cell r="N2621">
            <v>24833.242411888205</v>
          </cell>
          <cell r="O2621">
            <v>25454.073472185406</v>
          </cell>
          <cell r="P2621">
            <v>26090.425308990038</v>
          </cell>
        </row>
        <row r="2622">
          <cell r="H2622" t="str">
            <v>USAccount Manager (Unbilled)58</v>
          </cell>
          <cell r="I2622" t="str">
            <v>Account Manager (Unbilled)</v>
          </cell>
          <cell r="J2622">
            <v>11148.501297186796</v>
          </cell>
          <cell r="K2622">
            <v>11427.213829616465</v>
          </cell>
          <cell r="L2622">
            <v>11712.894175356876</v>
          </cell>
          <cell r="M2622">
            <v>12005.716529740797</v>
          </cell>
          <cell r="N2622">
            <v>12305.859442984316</v>
          </cell>
          <cell r="O2622">
            <v>12613.505929058923</v>
          </cell>
          <cell r="P2622">
            <v>12928.843577285395</v>
          </cell>
        </row>
        <row r="2623">
          <cell r="H2623" t="str">
            <v>USClient Partner (Unbilled)58</v>
          </cell>
          <cell r="I2623" t="str">
            <v>Client Partner (Unbilled)</v>
          </cell>
          <cell r="J2623">
            <v>17115.141877126</v>
          </cell>
          <cell r="K2623">
            <v>17543.02042405415</v>
          </cell>
          <cell r="L2623">
            <v>17981.595934655503</v>
          </cell>
          <cell r="M2623">
            <v>18431.13583302189</v>
          </cell>
          <cell r="N2623">
            <v>18891.914228847436</v>
          </cell>
          <cell r="O2623">
            <v>19364.212084568619</v>
          </cell>
          <cell r="P2623">
            <v>19848.317386682833</v>
          </cell>
        </row>
        <row r="2624">
          <cell r="H2624" t="str">
            <v>USBack-up Resources (Unbilled)58</v>
          </cell>
          <cell r="I2624" t="str">
            <v>Back-up Resources (Unbilled)</v>
          </cell>
          <cell r="J2624">
            <v>6852.6225298409108</v>
          </cell>
          <cell r="K2624">
            <v>7023.9380930869329</v>
          </cell>
          <cell r="L2624">
            <v>7199.5365454141056</v>
          </cell>
          <cell r="M2624">
            <v>7379.5249590494577</v>
          </cell>
          <cell r="N2624">
            <v>7564.013083025694</v>
          </cell>
          <cell r="O2624">
            <v>7753.1134101013358</v>
          </cell>
          <cell r="P2624">
            <v>7946.9412453538689</v>
          </cell>
        </row>
        <row r="2625">
          <cell r="H2625" t="str">
            <v>USTrainee Tester68</v>
          </cell>
          <cell r="I2625" t="str">
            <v>Trainee Tester</v>
          </cell>
          <cell r="J2625">
            <v>6112.214516515417</v>
          </cell>
          <cell r="K2625">
            <v>6265.0198794283015</v>
          </cell>
          <cell r="L2625">
            <v>6421.6453764140088</v>
          </cell>
          <cell r="M2625">
            <v>6582.1865108243583</v>
          </cell>
          <cell r="N2625">
            <v>6746.7411735949663</v>
          </cell>
          <cell r="O2625">
            <v>6915.4097029348395</v>
          </cell>
          <cell r="P2625">
            <v>7088.2949455082098</v>
          </cell>
        </row>
        <row r="2626">
          <cell r="H2626" t="str">
            <v>USTester68</v>
          </cell>
          <cell r="I2626" t="str">
            <v>Tester</v>
          </cell>
          <cell r="J2626">
            <v>6112.214516515417</v>
          </cell>
          <cell r="K2626">
            <v>6265.0198794283015</v>
          </cell>
          <cell r="L2626">
            <v>6421.6453764140088</v>
          </cell>
          <cell r="M2626">
            <v>6582.1865108243583</v>
          </cell>
          <cell r="N2626">
            <v>6746.7411735949663</v>
          </cell>
          <cell r="O2626">
            <v>6915.4097029348395</v>
          </cell>
          <cell r="P2626">
            <v>7088.2949455082098</v>
          </cell>
        </row>
        <row r="2627">
          <cell r="H2627" t="str">
            <v>USProgrammer Trainee68</v>
          </cell>
          <cell r="I2627" t="str">
            <v>Programmer Trainee</v>
          </cell>
          <cell r="J2627">
            <v>6112.214516515417</v>
          </cell>
          <cell r="K2627">
            <v>6265.0198794283015</v>
          </cell>
          <cell r="L2627">
            <v>6421.6453764140088</v>
          </cell>
          <cell r="M2627">
            <v>6582.1865108243583</v>
          </cell>
          <cell r="N2627">
            <v>6746.7411735949663</v>
          </cell>
          <cell r="O2627">
            <v>6915.4097029348395</v>
          </cell>
          <cell r="P2627">
            <v>7088.2949455082098</v>
          </cell>
        </row>
        <row r="2628">
          <cell r="H2628" t="str">
            <v>USProgrammer Analyst Trainee68</v>
          </cell>
          <cell r="I2628" t="str">
            <v>Programmer Analyst Trainee</v>
          </cell>
          <cell r="J2628">
            <v>6112.214516515417</v>
          </cell>
          <cell r="K2628">
            <v>6265.0198794283015</v>
          </cell>
          <cell r="L2628">
            <v>6421.6453764140088</v>
          </cell>
          <cell r="M2628">
            <v>6582.1865108243583</v>
          </cell>
          <cell r="N2628">
            <v>6746.7411735949663</v>
          </cell>
          <cell r="O2628">
            <v>6915.4097029348395</v>
          </cell>
          <cell r="P2628">
            <v>7088.2949455082098</v>
          </cell>
        </row>
        <row r="2629">
          <cell r="H2629" t="str">
            <v>USProgrammer68</v>
          </cell>
          <cell r="I2629" t="str">
            <v>Programmer</v>
          </cell>
          <cell r="J2629">
            <v>6112.214516515417</v>
          </cell>
          <cell r="K2629">
            <v>6265.0198794283015</v>
          </cell>
          <cell r="L2629">
            <v>6421.6453764140088</v>
          </cell>
          <cell r="M2629">
            <v>6582.1865108243583</v>
          </cell>
          <cell r="N2629">
            <v>6746.7411735949663</v>
          </cell>
          <cell r="O2629">
            <v>6915.4097029348395</v>
          </cell>
          <cell r="P2629">
            <v>7088.2949455082098</v>
          </cell>
        </row>
        <row r="2630">
          <cell r="H2630" t="str">
            <v>USProgrammer Analyst68</v>
          </cell>
          <cell r="I2630" t="str">
            <v>Programmer Analyst</v>
          </cell>
          <cell r="J2630">
            <v>6538.5019625000014</v>
          </cell>
          <cell r="K2630">
            <v>6701.9645115625008</v>
          </cell>
          <cell r="L2630">
            <v>6869.5136243515626</v>
          </cell>
          <cell r="M2630">
            <v>7041.2514649603509</v>
          </cell>
          <cell r="N2630">
            <v>7217.2827515843592</v>
          </cell>
          <cell r="O2630">
            <v>7397.7148203739671</v>
          </cell>
          <cell r="P2630">
            <v>7582.6576908833158</v>
          </cell>
        </row>
        <row r="2631">
          <cell r="H2631" t="str">
            <v>USAssociate68</v>
          </cell>
          <cell r="I2631" t="str">
            <v>Associate</v>
          </cell>
          <cell r="J2631">
            <v>6898.7987798409113</v>
          </cell>
          <cell r="K2631">
            <v>7071.2687493369331</v>
          </cell>
          <cell r="L2631">
            <v>7248.0504680703561</v>
          </cell>
          <cell r="M2631">
            <v>7429.2517297721142</v>
          </cell>
          <cell r="N2631">
            <v>7614.9830230164162</v>
          </cell>
          <cell r="O2631">
            <v>7805.357598591826</v>
          </cell>
          <cell r="P2631">
            <v>8000.491538556621</v>
          </cell>
        </row>
        <row r="2632">
          <cell r="H2632" t="str">
            <v>USSr. Associate68</v>
          </cell>
          <cell r="I2632" t="str">
            <v>Sr. Associate</v>
          </cell>
          <cell r="J2632">
            <v>8356.8749887323957</v>
          </cell>
          <cell r="K2632">
            <v>8565.7968634507051</v>
          </cell>
          <cell r="L2632">
            <v>8779.9417850369719</v>
          </cell>
          <cell r="M2632">
            <v>8999.4403296628952</v>
          </cell>
          <cell r="N2632">
            <v>9224.426337904466</v>
          </cell>
          <cell r="O2632">
            <v>9455.036996352077</v>
          </cell>
          <cell r="P2632">
            <v>9691.4129212608786</v>
          </cell>
        </row>
        <row r="2633">
          <cell r="H2633" t="str">
            <v>USManager68</v>
          </cell>
          <cell r="I2633" t="str">
            <v>Manager</v>
          </cell>
          <cell r="J2633">
            <v>9959.033376617188</v>
          </cell>
          <cell r="K2633">
            <v>10208.009211032617</v>
          </cell>
          <cell r="L2633">
            <v>10463.209441308431</v>
          </cell>
          <cell r="M2633">
            <v>10724.789677341141</v>
          </cell>
          <cell r="N2633">
            <v>10992.909419274669</v>
          </cell>
          <cell r="O2633">
            <v>11267.732154756535</v>
          </cell>
          <cell r="P2633">
            <v>11549.425458625448</v>
          </cell>
        </row>
        <row r="2634">
          <cell r="H2634" t="str">
            <v>USSPM68</v>
          </cell>
          <cell r="I2634" t="str">
            <v>SPM</v>
          </cell>
          <cell r="J2634">
            <v>11999.765913816334</v>
          </cell>
          <cell r="K2634">
            <v>12299.760061661742</v>
          </cell>
          <cell r="L2634">
            <v>12607.254063203285</v>
          </cell>
          <cell r="M2634">
            <v>12922.435414783366</v>
          </cell>
          <cell r="N2634">
            <v>13245.496300152949</v>
          </cell>
          <cell r="O2634">
            <v>13576.633707656771</v>
          </cell>
          <cell r="P2634">
            <v>13916.049550348189</v>
          </cell>
        </row>
        <row r="2635">
          <cell r="H2635" t="str">
            <v>USAs. Director68</v>
          </cell>
          <cell r="I2635" t="str">
            <v>As. Director</v>
          </cell>
          <cell r="J2635">
            <v>14117.815424008653</v>
          </cell>
          <cell r="K2635">
            <v>14470.760809608868</v>
          </cell>
          <cell r="L2635">
            <v>14832.529829849089</v>
          </cell>
          <cell r="M2635">
            <v>15203.343075595314</v>
          </cell>
          <cell r="N2635">
            <v>15583.426652485196</v>
          </cell>
          <cell r="O2635">
            <v>15973.012318797324</v>
          </cell>
          <cell r="P2635">
            <v>16372.337626767256</v>
          </cell>
        </row>
        <row r="2636">
          <cell r="H2636" t="str">
            <v>USAccount Manager (Billed)68</v>
          </cell>
          <cell r="I2636" t="str">
            <v>Account Manager (Billed)</v>
          </cell>
          <cell r="J2636">
            <v>11148.501297186796</v>
          </cell>
          <cell r="K2636">
            <v>11427.213829616465</v>
          </cell>
          <cell r="L2636">
            <v>11712.894175356876</v>
          </cell>
          <cell r="M2636">
            <v>12005.716529740797</v>
          </cell>
          <cell r="N2636">
            <v>12305.859442984316</v>
          </cell>
          <cell r="O2636">
            <v>12613.505929058923</v>
          </cell>
          <cell r="P2636">
            <v>12928.843577285395</v>
          </cell>
        </row>
        <row r="2637">
          <cell r="H2637" t="str">
            <v>USDirector68</v>
          </cell>
          <cell r="I2637" t="str">
            <v>Director</v>
          </cell>
          <cell r="J2637">
            <v>18487.588896406251</v>
          </cell>
          <cell r="K2637">
            <v>18949.778618816406</v>
          </cell>
          <cell r="L2637">
            <v>19423.523084286815</v>
          </cell>
          <cell r="M2637">
            <v>19909.111161393983</v>
          </cell>
          <cell r="N2637">
            <v>20406.838940428832</v>
          </cell>
          <cell r="O2637">
            <v>20917.00991393955</v>
          </cell>
          <cell r="P2637">
            <v>21439.935161788038</v>
          </cell>
        </row>
        <row r="2638">
          <cell r="H2638" t="str">
            <v>USSr. Director68</v>
          </cell>
          <cell r="I2638" t="str">
            <v>Sr. Director</v>
          </cell>
          <cell r="J2638">
            <v>22497.691975518745</v>
          </cell>
          <cell r="K2638">
            <v>23060.134274906712</v>
          </cell>
          <cell r="L2638">
            <v>23636.637631779377</v>
          </cell>
          <cell r="M2638">
            <v>24227.553572573859</v>
          </cell>
          <cell r="N2638">
            <v>24833.242411888205</v>
          </cell>
          <cell r="O2638">
            <v>25454.073472185406</v>
          </cell>
          <cell r="P2638">
            <v>26090.425308990038</v>
          </cell>
        </row>
        <row r="2639">
          <cell r="H2639" t="str">
            <v>USAVP68</v>
          </cell>
          <cell r="I2639" t="str">
            <v>AVP</v>
          </cell>
          <cell r="J2639">
            <v>22497.691975518745</v>
          </cell>
          <cell r="K2639">
            <v>23060.134274906712</v>
          </cell>
          <cell r="L2639">
            <v>23636.637631779377</v>
          </cell>
          <cell r="M2639">
            <v>24227.553572573859</v>
          </cell>
          <cell r="N2639">
            <v>24833.242411888205</v>
          </cell>
          <cell r="O2639">
            <v>25454.073472185406</v>
          </cell>
          <cell r="P2639">
            <v>26090.425308990038</v>
          </cell>
        </row>
        <row r="2640">
          <cell r="H2640" t="str">
            <v>USVP68</v>
          </cell>
          <cell r="I2640" t="str">
            <v>VP</v>
          </cell>
          <cell r="J2640">
            <v>22497.691975518745</v>
          </cell>
          <cell r="K2640">
            <v>23060.134274906712</v>
          </cell>
          <cell r="L2640">
            <v>23636.637631779377</v>
          </cell>
          <cell r="M2640">
            <v>24227.553572573859</v>
          </cell>
          <cell r="N2640">
            <v>24833.242411888205</v>
          </cell>
          <cell r="O2640">
            <v>25454.073472185406</v>
          </cell>
          <cell r="P2640">
            <v>26090.425308990038</v>
          </cell>
        </row>
        <row r="2641">
          <cell r="H2641" t="str">
            <v>USAccount Manager (Unbilled)68</v>
          </cell>
          <cell r="I2641" t="str">
            <v>Account Manager (Unbilled)</v>
          </cell>
          <cell r="J2641">
            <v>11148.501297186796</v>
          </cell>
          <cell r="K2641">
            <v>11427.213829616465</v>
          </cell>
          <cell r="L2641">
            <v>11712.894175356876</v>
          </cell>
          <cell r="M2641">
            <v>12005.716529740797</v>
          </cell>
          <cell r="N2641">
            <v>12305.859442984316</v>
          </cell>
          <cell r="O2641">
            <v>12613.505929058923</v>
          </cell>
          <cell r="P2641">
            <v>12928.843577285395</v>
          </cell>
        </row>
        <row r="2642">
          <cell r="H2642" t="str">
            <v>USClient Partner (Unbilled)68</v>
          </cell>
          <cell r="I2642" t="str">
            <v>Client Partner (Unbilled)</v>
          </cell>
          <cell r="J2642">
            <v>17115.141877126</v>
          </cell>
          <cell r="K2642">
            <v>17543.02042405415</v>
          </cell>
          <cell r="L2642">
            <v>17981.595934655503</v>
          </cell>
          <cell r="M2642">
            <v>18431.13583302189</v>
          </cell>
          <cell r="N2642">
            <v>18891.914228847436</v>
          </cell>
          <cell r="O2642">
            <v>19364.212084568619</v>
          </cell>
          <cell r="P2642">
            <v>19848.317386682833</v>
          </cell>
        </row>
        <row r="2643">
          <cell r="H2643" t="str">
            <v>USBack-up Resources (Unbilled)68</v>
          </cell>
          <cell r="I2643" t="str">
            <v>Back-up Resources (Unbilled)</v>
          </cell>
          <cell r="J2643">
            <v>6898.7987798409113</v>
          </cell>
          <cell r="K2643">
            <v>7071.2687493369331</v>
          </cell>
          <cell r="L2643">
            <v>7248.0504680703561</v>
          </cell>
          <cell r="M2643">
            <v>7429.2517297721142</v>
          </cell>
          <cell r="N2643">
            <v>7614.9830230164162</v>
          </cell>
          <cell r="O2643">
            <v>7805.357598591826</v>
          </cell>
          <cell r="P2643">
            <v>8000.491538556621</v>
          </cell>
        </row>
        <row r="2644">
          <cell r="H2644" t="str">
            <v>USTrainee Tester78</v>
          </cell>
          <cell r="I2644" t="str">
            <v>Trainee Tester</v>
          </cell>
          <cell r="J2644">
            <v>6157.48534984875</v>
          </cell>
          <cell r="K2644">
            <v>6311.4224835949681</v>
          </cell>
          <cell r="L2644">
            <v>6469.2080456848416</v>
          </cell>
          <cell r="M2644">
            <v>6630.9382468269623</v>
          </cell>
          <cell r="N2644">
            <v>6796.7117029976362</v>
          </cell>
          <cell r="O2644">
            <v>6966.6294955725762</v>
          </cell>
          <cell r="P2644">
            <v>7140.7952329618902</v>
          </cell>
        </row>
        <row r="2645">
          <cell r="H2645" t="str">
            <v>USTester78</v>
          </cell>
          <cell r="I2645" t="str">
            <v>Tester</v>
          </cell>
          <cell r="J2645">
            <v>6157.48534984875</v>
          </cell>
          <cell r="K2645">
            <v>6311.4224835949681</v>
          </cell>
          <cell r="L2645">
            <v>6469.2080456848416</v>
          </cell>
          <cell r="M2645">
            <v>6630.9382468269623</v>
          </cell>
          <cell r="N2645">
            <v>6796.7117029976362</v>
          </cell>
          <cell r="O2645">
            <v>6966.6294955725762</v>
          </cell>
          <cell r="P2645">
            <v>7140.7952329618902</v>
          </cell>
        </row>
        <row r="2646">
          <cell r="H2646" t="str">
            <v>USProgrammer Trainee78</v>
          </cell>
          <cell r="I2646" t="str">
            <v>Programmer Trainee</v>
          </cell>
          <cell r="J2646">
            <v>6157.48534984875</v>
          </cell>
          <cell r="K2646">
            <v>6311.4224835949681</v>
          </cell>
          <cell r="L2646">
            <v>6469.2080456848416</v>
          </cell>
          <cell r="M2646">
            <v>6630.9382468269623</v>
          </cell>
          <cell r="N2646">
            <v>6796.7117029976362</v>
          </cell>
          <cell r="O2646">
            <v>6966.6294955725762</v>
          </cell>
          <cell r="P2646">
            <v>7140.7952329618902</v>
          </cell>
        </row>
        <row r="2647">
          <cell r="H2647" t="str">
            <v>USProgrammer Analyst Trainee78</v>
          </cell>
          <cell r="I2647" t="str">
            <v>Programmer Analyst Trainee</v>
          </cell>
          <cell r="J2647">
            <v>6157.48534984875</v>
          </cell>
          <cell r="K2647">
            <v>6311.4224835949681</v>
          </cell>
          <cell r="L2647">
            <v>6469.2080456848416</v>
          </cell>
          <cell r="M2647">
            <v>6630.9382468269623</v>
          </cell>
          <cell r="N2647">
            <v>6796.7117029976362</v>
          </cell>
          <cell r="O2647">
            <v>6966.6294955725762</v>
          </cell>
          <cell r="P2647">
            <v>7140.7952329618902</v>
          </cell>
        </row>
        <row r="2648">
          <cell r="H2648" t="str">
            <v>USProgrammer78</v>
          </cell>
          <cell r="I2648" t="str">
            <v>Programmer</v>
          </cell>
          <cell r="J2648">
            <v>6157.48534984875</v>
          </cell>
          <cell r="K2648">
            <v>6311.4224835949681</v>
          </cell>
          <cell r="L2648">
            <v>6469.2080456848416</v>
          </cell>
          <cell r="M2648">
            <v>6630.9382468269623</v>
          </cell>
          <cell r="N2648">
            <v>6796.7117029976362</v>
          </cell>
          <cell r="O2648">
            <v>6966.6294955725762</v>
          </cell>
          <cell r="P2648">
            <v>7140.7952329618902</v>
          </cell>
        </row>
        <row r="2649">
          <cell r="H2649" t="str">
            <v>USProgrammer Analyst78</v>
          </cell>
          <cell r="I2649" t="str">
            <v>Programmer Analyst</v>
          </cell>
          <cell r="J2649">
            <v>6584.6782125</v>
          </cell>
          <cell r="K2649">
            <v>6749.2951678124991</v>
          </cell>
          <cell r="L2649">
            <v>6918.0275470078113</v>
          </cell>
          <cell r="M2649">
            <v>7090.9782356830056</v>
          </cell>
          <cell r="N2649">
            <v>7268.2526915750805</v>
          </cell>
          <cell r="O2649">
            <v>7449.9590088644572</v>
          </cell>
          <cell r="P2649">
            <v>7636.2079840860679</v>
          </cell>
        </row>
        <row r="2650">
          <cell r="H2650" t="str">
            <v>USAssociate78</v>
          </cell>
          <cell r="I2650" t="str">
            <v>Associate</v>
          </cell>
          <cell r="J2650">
            <v>6944.9750298409099</v>
          </cell>
          <cell r="K2650">
            <v>7118.5994055869323</v>
          </cell>
          <cell r="L2650">
            <v>7296.5643907266049</v>
          </cell>
          <cell r="M2650">
            <v>7478.9785004947689</v>
          </cell>
          <cell r="N2650">
            <v>7665.9529630071374</v>
          </cell>
          <cell r="O2650">
            <v>7857.6017870823152</v>
          </cell>
          <cell r="P2650">
            <v>8054.0418317593721</v>
          </cell>
        </row>
        <row r="2651">
          <cell r="H2651" t="str">
            <v>USSr. Associate78</v>
          </cell>
          <cell r="I2651" t="str">
            <v>Sr. Associate</v>
          </cell>
          <cell r="J2651">
            <v>8403.0512387323961</v>
          </cell>
          <cell r="K2651">
            <v>8613.1275197007053</v>
          </cell>
          <cell r="L2651">
            <v>8828.4557076932215</v>
          </cell>
          <cell r="M2651">
            <v>9049.1671003855517</v>
          </cell>
          <cell r="N2651">
            <v>9275.39627789519</v>
          </cell>
          <cell r="O2651">
            <v>9507.2811848425681</v>
          </cell>
          <cell r="P2651">
            <v>9744.9632144636307</v>
          </cell>
        </row>
        <row r="2652">
          <cell r="H2652" t="str">
            <v>USManager78</v>
          </cell>
          <cell r="I2652" t="str">
            <v>Manager</v>
          </cell>
          <cell r="J2652">
            <v>10005.209626617188</v>
          </cell>
          <cell r="K2652">
            <v>10255.339867282617</v>
          </cell>
          <cell r="L2652">
            <v>10511.723363964682</v>
          </cell>
          <cell r="M2652">
            <v>10774.516448063798</v>
          </cell>
          <cell r="N2652">
            <v>11043.879359265391</v>
          </cell>
          <cell r="O2652">
            <v>11319.976343247024</v>
          </cell>
          <cell r="P2652">
            <v>11602.975751828199</v>
          </cell>
        </row>
        <row r="2653">
          <cell r="H2653" t="str">
            <v>USSPM78</v>
          </cell>
          <cell r="I2653" t="str">
            <v>SPM</v>
          </cell>
          <cell r="J2653">
            <v>11999.765913816334</v>
          </cell>
          <cell r="K2653">
            <v>12299.760061661742</v>
          </cell>
          <cell r="L2653">
            <v>12607.254063203285</v>
          </cell>
          <cell r="M2653">
            <v>12922.435414783366</v>
          </cell>
          <cell r="N2653">
            <v>13245.496300152949</v>
          </cell>
          <cell r="O2653">
            <v>13576.633707656771</v>
          </cell>
          <cell r="P2653">
            <v>13916.049550348189</v>
          </cell>
        </row>
        <row r="2654">
          <cell r="H2654" t="str">
            <v>USAs. Director78</v>
          </cell>
          <cell r="I2654" t="str">
            <v>As. Director</v>
          </cell>
          <cell r="J2654">
            <v>14117.815424008653</v>
          </cell>
          <cell r="K2654">
            <v>14470.760809608868</v>
          </cell>
          <cell r="L2654">
            <v>14832.529829849089</v>
          </cell>
          <cell r="M2654">
            <v>15203.343075595314</v>
          </cell>
          <cell r="N2654">
            <v>15583.426652485196</v>
          </cell>
          <cell r="O2654">
            <v>15973.012318797324</v>
          </cell>
          <cell r="P2654">
            <v>16372.337626767256</v>
          </cell>
        </row>
        <row r="2655">
          <cell r="H2655" t="str">
            <v>USAccount Manager (Billed)78</v>
          </cell>
          <cell r="I2655" t="str">
            <v>Account Manager (Billed)</v>
          </cell>
          <cell r="J2655">
            <v>11148.501297186796</v>
          </cell>
          <cell r="K2655">
            <v>11427.213829616465</v>
          </cell>
          <cell r="L2655">
            <v>11712.894175356876</v>
          </cell>
          <cell r="M2655">
            <v>12005.716529740797</v>
          </cell>
          <cell r="N2655">
            <v>12305.859442984316</v>
          </cell>
          <cell r="O2655">
            <v>12613.505929058923</v>
          </cell>
          <cell r="P2655">
            <v>12928.843577285395</v>
          </cell>
        </row>
        <row r="2656">
          <cell r="H2656" t="str">
            <v>USDirector78</v>
          </cell>
          <cell r="I2656" t="str">
            <v>Director</v>
          </cell>
          <cell r="J2656">
            <v>18487.588896406251</v>
          </cell>
          <cell r="K2656">
            <v>18949.778618816406</v>
          </cell>
          <cell r="L2656">
            <v>19423.523084286815</v>
          </cell>
          <cell r="M2656">
            <v>19909.111161393983</v>
          </cell>
          <cell r="N2656">
            <v>20406.838940428832</v>
          </cell>
          <cell r="O2656">
            <v>20917.00991393955</v>
          </cell>
          <cell r="P2656">
            <v>21439.935161788038</v>
          </cell>
        </row>
        <row r="2657">
          <cell r="H2657" t="str">
            <v>USSr. Director78</v>
          </cell>
          <cell r="I2657" t="str">
            <v>Sr. Director</v>
          </cell>
          <cell r="J2657">
            <v>22497.691975518745</v>
          </cell>
          <cell r="K2657">
            <v>23060.134274906712</v>
          </cell>
          <cell r="L2657">
            <v>23636.637631779377</v>
          </cell>
          <cell r="M2657">
            <v>24227.553572573859</v>
          </cell>
          <cell r="N2657">
            <v>24833.242411888205</v>
          </cell>
          <cell r="O2657">
            <v>25454.073472185406</v>
          </cell>
          <cell r="P2657">
            <v>26090.425308990038</v>
          </cell>
        </row>
        <row r="2658">
          <cell r="H2658" t="str">
            <v>USAVP78</v>
          </cell>
          <cell r="I2658" t="str">
            <v>AVP</v>
          </cell>
          <cell r="J2658">
            <v>22497.691975518745</v>
          </cell>
          <cell r="K2658">
            <v>23060.134274906712</v>
          </cell>
          <cell r="L2658">
            <v>23636.637631779377</v>
          </cell>
          <cell r="M2658">
            <v>24227.553572573859</v>
          </cell>
          <cell r="N2658">
            <v>24833.242411888205</v>
          </cell>
          <cell r="O2658">
            <v>25454.073472185406</v>
          </cell>
          <cell r="P2658">
            <v>26090.425308990038</v>
          </cell>
        </row>
        <row r="2659">
          <cell r="H2659" t="str">
            <v>USVP78</v>
          </cell>
          <cell r="I2659" t="str">
            <v>VP</v>
          </cell>
          <cell r="J2659">
            <v>22497.691975518745</v>
          </cell>
          <cell r="K2659">
            <v>23060.134274906712</v>
          </cell>
          <cell r="L2659">
            <v>23636.637631779377</v>
          </cell>
          <cell r="M2659">
            <v>24227.553572573859</v>
          </cell>
          <cell r="N2659">
            <v>24833.242411888205</v>
          </cell>
          <cell r="O2659">
            <v>25454.073472185406</v>
          </cell>
          <cell r="P2659">
            <v>26090.425308990038</v>
          </cell>
        </row>
        <row r="2660">
          <cell r="H2660" t="str">
            <v>USAccount Manager (Unbilled)78</v>
          </cell>
          <cell r="I2660" t="str">
            <v>Account Manager (Unbilled)</v>
          </cell>
          <cell r="J2660">
            <v>11148.501297186796</v>
          </cell>
          <cell r="K2660">
            <v>11427.213829616465</v>
          </cell>
          <cell r="L2660">
            <v>11712.894175356876</v>
          </cell>
          <cell r="M2660">
            <v>12005.716529740797</v>
          </cell>
          <cell r="N2660">
            <v>12305.859442984316</v>
          </cell>
          <cell r="O2660">
            <v>12613.505929058923</v>
          </cell>
          <cell r="P2660">
            <v>12928.843577285395</v>
          </cell>
        </row>
        <row r="2661">
          <cell r="H2661" t="str">
            <v>USClient Partner (Unbilled)78</v>
          </cell>
          <cell r="I2661" t="str">
            <v>Client Partner (Unbilled)</v>
          </cell>
          <cell r="J2661">
            <v>17115.141877126</v>
          </cell>
          <cell r="K2661">
            <v>17543.02042405415</v>
          </cell>
          <cell r="L2661">
            <v>17981.595934655503</v>
          </cell>
          <cell r="M2661">
            <v>18431.13583302189</v>
          </cell>
          <cell r="N2661">
            <v>18891.914228847436</v>
          </cell>
          <cell r="O2661">
            <v>19364.212084568619</v>
          </cell>
          <cell r="P2661">
            <v>19848.317386682833</v>
          </cell>
        </row>
        <row r="2662">
          <cell r="H2662" t="str">
            <v>USBack-up Resources (Unbilled)78</v>
          </cell>
          <cell r="I2662" t="str">
            <v>Back-up Resources (Unbilled)</v>
          </cell>
          <cell r="J2662">
            <v>6944.9750298409099</v>
          </cell>
          <cell r="K2662">
            <v>7118.5994055869323</v>
          </cell>
          <cell r="L2662">
            <v>7296.5643907266049</v>
          </cell>
          <cell r="M2662">
            <v>7478.9785004947689</v>
          </cell>
          <cell r="N2662">
            <v>7665.9529630071374</v>
          </cell>
          <cell r="O2662">
            <v>7857.6017870823152</v>
          </cell>
          <cell r="P2662">
            <v>8054.0418317593721</v>
          </cell>
        </row>
        <row r="2663">
          <cell r="H2663" t="str">
            <v>USTrainee Tester88</v>
          </cell>
          <cell r="I2663" t="str">
            <v>Trainee Tester</v>
          </cell>
          <cell r="J2663">
            <v>6202.7561831820831</v>
          </cell>
          <cell r="K2663">
            <v>6357.8250877616347</v>
          </cell>
          <cell r="L2663">
            <v>6516.7707149556754</v>
          </cell>
          <cell r="M2663">
            <v>6679.6899828295664</v>
          </cell>
          <cell r="N2663">
            <v>6846.6822324003051</v>
          </cell>
          <cell r="O2663">
            <v>7017.8492882103119</v>
          </cell>
          <cell r="P2663">
            <v>7193.2955204155687</v>
          </cell>
        </row>
        <row r="2664">
          <cell r="H2664" t="str">
            <v>USTester88</v>
          </cell>
          <cell r="I2664" t="str">
            <v>Tester</v>
          </cell>
          <cell r="J2664">
            <v>6202.7561831820831</v>
          </cell>
          <cell r="K2664">
            <v>6357.8250877616347</v>
          </cell>
          <cell r="L2664">
            <v>6516.7707149556754</v>
          </cell>
          <cell r="M2664">
            <v>6679.6899828295664</v>
          </cell>
          <cell r="N2664">
            <v>6846.6822324003051</v>
          </cell>
          <cell r="O2664">
            <v>7017.8492882103119</v>
          </cell>
          <cell r="P2664">
            <v>7193.2955204155687</v>
          </cell>
        </row>
        <row r="2665">
          <cell r="H2665" t="str">
            <v>USProgrammer Trainee88</v>
          </cell>
          <cell r="I2665" t="str">
            <v>Programmer Trainee</v>
          </cell>
          <cell r="J2665">
            <v>6202.7561831820831</v>
          </cell>
          <cell r="K2665">
            <v>6357.8250877616347</v>
          </cell>
          <cell r="L2665">
            <v>6516.7707149556754</v>
          </cell>
          <cell r="M2665">
            <v>6679.6899828295664</v>
          </cell>
          <cell r="N2665">
            <v>6846.6822324003051</v>
          </cell>
          <cell r="O2665">
            <v>7017.8492882103119</v>
          </cell>
          <cell r="P2665">
            <v>7193.2955204155687</v>
          </cell>
        </row>
        <row r="2666">
          <cell r="H2666" t="str">
            <v>USProgrammer Analyst Trainee88</v>
          </cell>
          <cell r="I2666" t="str">
            <v>Programmer Analyst Trainee</v>
          </cell>
          <cell r="J2666">
            <v>6202.7561831820831</v>
          </cell>
          <cell r="K2666">
            <v>6357.8250877616347</v>
          </cell>
          <cell r="L2666">
            <v>6516.7707149556754</v>
          </cell>
          <cell r="M2666">
            <v>6679.6899828295664</v>
          </cell>
          <cell r="N2666">
            <v>6846.6822324003051</v>
          </cell>
          <cell r="O2666">
            <v>7017.8492882103119</v>
          </cell>
          <cell r="P2666">
            <v>7193.2955204155687</v>
          </cell>
        </row>
        <row r="2667">
          <cell r="H2667" t="str">
            <v>USProgrammer88</v>
          </cell>
          <cell r="I2667" t="str">
            <v>Programmer</v>
          </cell>
          <cell r="J2667">
            <v>6202.7561831820831</v>
          </cell>
          <cell r="K2667">
            <v>6357.8250877616347</v>
          </cell>
          <cell r="L2667">
            <v>6516.7707149556754</v>
          </cell>
          <cell r="M2667">
            <v>6679.6899828295664</v>
          </cell>
          <cell r="N2667">
            <v>6846.6822324003051</v>
          </cell>
          <cell r="O2667">
            <v>7017.8492882103119</v>
          </cell>
          <cell r="P2667">
            <v>7193.2955204155687</v>
          </cell>
        </row>
        <row r="2668">
          <cell r="H2668" t="str">
            <v>USProgrammer Analyst88</v>
          </cell>
          <cell r="I2668" t="str">
            <v>Programmer Analyst</v>
          </cell>
          <cell r="J2668">
            <v>6630.8544625000004</v>
          </cell>
          <cell r="K2668">
            <v>6796.6258240625002</v>
          </cell>
          <cell r="L2668">
            <v>6966.5414696640619</v>
          </cell>
          <cell r="M2668">
            <v>7140.705006405663</v>
          </cell>
          <cell r="N2668">
            <v>7319.2226315658036</v>
          </cell>
          <cell r="O2668">
            <v>7502.2031973549483</v>
          </cell>
          <cell r="P2668">
            <v>7689.7582772888218</v>
          </cell>
        </row>
        <row r="2669">
          <cell r="H2669" t="str">
            <v>USAssociate88</v>
          </cell>
          <cell r="I2669" t="str">
            <v>Associate</v>
          </cell>
          <cell r="J2669">
            <v>6991.1512798409103</v>
          </cell>
          <cell r="K2669">
            <v>7165.9300618369325</v>
          </cell>
          <cell r="L2669">
            <v>7345.0783133828554</v>
          </cell>
          <cell r="M2669">
            <v>7528.7052712174263</v>
          </cell>
          <cell r="N2669">
            <v>7716.9229029978615</v>
          </cell>
          <cell r="O2669">
            <v>7909.8459755728072</v>
          </cell>
          <cell r="P2669">
            <v>8107.5921249621269</v>
          </cell>
        </row>
        <row r="2670">
          <cell r="H2670" t="str">
            <v>USSr. Associate88</v>
          </cell>
          <cell r="I2670" t="str">
            <v>Sr. Associate</v>
          </cell>
          <cell r="J2670">
            <v>8449.2274887323965</v>
          </cell>
          <cell r="K2670">
            <v>8660.4581759507055</v>
          </cell>
          <cell r="L2670">
            <v>8876.9696303494729</v>
          </cell>
          <cell r="M2670">
            <v>9098.8938711082083</v>
          </cell>
          <cell r="N2670">
            <v>9326.3662178859122</v>
          </cell>
          <cell r="O2670">
            <v>9559.5253733330592</v>
          </cell>
          <cell r="P2670">
            <v>9798.5135076663846</v>
          </cell>
        </row>
        <row r="2671">
          <cell r="H2671" t="str">
            <v>USManager88</v>
          </cell>
          <cell r="I2671" t="str">
            <v>Manager</v>
          </cell>
          <cell r="J2671">
            <v>10051.385876617189</v>
          </cell>
          <cell r="K2671">
            <v>10302.670523532617</v>
          </cell>
          <cell r="L2671">
            <v>10560.237286620932</v>
          </cell>
          <cell r="M2671">
            <v>10824.243218786454</v>
          </cell>
          <cell r="N2671">
            <v>11094.849299256115</v>
          </cell>
          <cell r="O2671">
            <v>11372.220531737517</v>
          </cell>
          <cell r="P2671">
            <v>11656.526045030954</v>
          </cell>
        </row>
        <row r="2672">
          <cell r="H2672" t="str">
            <v>USSPM88</v>
          </cell>
          <cell r="I2672" t="str">
            <v>SPM</v>
          </cell>
          <cell r="J2672">
            <v>11999.765913816334</v>
          </cell>
          <cell r="K2672">
            <v>12299.760061661742</v>
          </cell>
          <cell r="L2672">
            <v>12607.254063203285</v>
          </cell>
          <cell r="M2672">
            <v>12922.435414783366</v>
          </cell>
          <cell r="N2672">
            <v>13245.496300152949</v>
          </cell>
          <cell r="O2672">
            <v>13576.633707656771</v>
          </cell>
          <cell r="P2672">
            <v>13916.049550348189</v>
          </cell>
        </row>
        <row r="2673">
          <cell r="H2673" t="str">
            <v>USAs. Director88</v>
          </cell>
          <cell r="I2673" t="str">
            <v>As. Director</v>
          </cell>
          <cell r="J2673">
            <v>14117.815424008653</v>
          </cell>
          <cell r="K2673">
            <v>14470.760809608868</v>
          </cell>
          <cell r="L2673">
            <v>14832.529829849089</v>
          </cell>
          <cell r="M2673">
            <v>15203.343075595314</v>
          </cell>
          <cell r="N2673">
            <v>15583.426652485196</v>
          </cell>
          <cell r="O2673">
            <v>15973.012318797324</v>
          </cell>
          <cell r="P2673">
            <v>16372.337626767256</v>
          </cell>
        </row>
        <row r="2674">
          <cell r="H2674" t="str">
            <v>USAccount Manager (Billed)88</v>
          </cell>
          <cell r="I2674" t="str">
            <v>Account Manager (Billed)</v>
          </cell>
          <cell r="J2674">
            <v>11148.501297186796</v>
          </cell>
          <cell r="K2674">
            <v>11427.213829616465</v>
          </cell>
          <cell r="L2674">
            <v>11712.894175356876</v>
          </cell>
          <cell r="M2674">
            <v>12005.716529740797</v>
          </cell>
          <cell r="N2674">
            <v>12305.859442984316</v>
          </cell>
          <cell r="O2674">
            <v>12613.505929058923</v>
          </cell>
          <cell r="P2674">
            <v>12928.843577285395</v>
          </cell>
        </row>
        <row r="2675">
          <cell r="H2675" t="str">
            <v>USDirector88</v>
          </cell>
          <cell r="I2675" t="str">
            <v>Director</v>
          </cell>
          <cell r="J2675">
            <v>18487.588896406251</v>
          </cell>
          <cell r="K2675">
            <v>18949.778618816406</v>
          </cell>
          <cell r="L2675">
            <v>19423.523084286815</v>
          </cell>
          <cell r="M2675">
            <v>19909.111161393983</v>
          </cell>
          <cell r="N2675">
            <v>20406.838940428832</v>
          </cell>
          <cell r="O2675">
            <v>20917.00991393955</v>
          </cell>
          <cell r="P2675">
            <v>21439.935161788038</v>
          </cell>
        </row>
        <row r="2676">
          <cell r="H2676" t="str">
            <v>USSr. Director88</v>
          </cell>
          <cell r="I2676" t="str">
            <v>Sr. Director</v>
          </cell>
          <cell r="J2676">
            <v>22497.691975518745</v>
          </cell>
          <cell r="K2676">
            <v>23060.134274906712</v>
          </cell>
          <cell r="L2676">
            <v>23636.637631779377</v>
          </cell>
          <cell r="M2676">
            <v>24227.553572573859</v>
          </cell>
          <cell r="N2676">
            <v>24833.242411888205</v>
          </cell>
          <cell r="O2676">
            <v>25454.073472185406</v>
          </cell>
          <cell r="P2676">
            <v>26090.425308990038</v>
          </cell>
        </row>
        <row r="2677">
          <cell r="H2677" t="str">
            <v>USAVP88</v>
          </cell>
          <cell r="I2677" t="str">
            <v>AVP</v>
          </cell>
          <cell r="J2677">
            <v>22497.691975518745</v>
          </cell>
          <cell r="K2677">
            <v>23060.134274906712</v>
          </cell>
          <cell r="L2677">
            <v>23636.637631779377</v>
          </cell>
          <cell r="M2677">
            <v>24227.553572573859</v>
          </cell>
          <cell r="N2677">
            <v>24833.242411888205</v>
          </cell>
          <cell r="O2677">
            <v>25454.073472185406</v>
          </cell>
          <cell r="P2677">
            <v>26090.425308990038</v>
          </cell>
        </row>
        <row r="2678">
          <cell r="H2678" t="str">
            <v>USVP88</v>
          </cell>
          <cell r="I2678" t="str">
            <v>VP</v>
          </cell>
          <cell r="J2678">
            <v>22497.691975518745</v>
          </cell>
          <cell r="K2678">
            <v>23060.134274906712</v>
          </cell>
          <cell r="L2678">
            <v>23636.637631779377</v>
          </cell>
          <cell r="M2678">
            <v>24227.553572573859</v>
          </cell>
          <cell r="N2678">
            <v>24833.242411888205</v>
          </cell>
          <cell r="O2678">
            <v>25454.073472185406</v>
          </cell>
          <cell r="P2678">
            <v>26090.425308990038</v>
          </cell>
        </row>
        <row r="2679">
          <cell r="H2679" t="str">
            <v>USAccount Manager (Unbilled)88</v>
          </cell>
          <cell r="I2679" t="str">
            <v>Account Manager (Unbilled)</v>
          </cell>
          <cell r="J2679">
            <v>11148.501297186796</v>
          </cell>
          <cell r="K2679">
            <v>11427.213829616465</v>
          </cell>
          <cell r="L2679">
            <v>11712.894175356876</v>
          </cell>
          <cell r="M2679">
            <v>12005.716529740797</v>
          </cell>
          <cell r="N2679">
            <v>12305.859442984316</v>
          </cell>
          <cell r="O2679">
            <v>12613.505929058923</v>
          </cell>
          <cell r="P2679">
            <v>12928.843577285395</v>
          </cell>
        </row>
        <row r="2680">
          <cell r="H2680" t="str">
            <v>USClient Partner (Unbilled)88</v>
          </cell>
          <cell r="I2680" t="str">
            <v>Client Partner (Unbilled)</v>
          </cell>
          <cell r="J2680">
            <v>17115.141877126</v>
          </cell>
          <cell r="K2680">
            <v>17543.02042405415</v>
          </cell>
          <cell r="L2680">
            <v>17981.595934655503</v>
          </cell>
          <cell r="M2680">
            <v>18431.13583302189</v>
          </cell>
          <cell r="N2680">
            <v>18891.914228847436</v>
          </cell>
          <cell r="O2680">
            <v>19364.212084568619</v>
          </cell>
          <cell r="P2680">
            <v>19848.317386682833</v>
          </cell>
        </row>
        <row r="2681">
          <cell r="H2681" t="str">
            <v>USBack-up Resources (Unbilled)88</v>
          </cell>
          <cell r="I2681" t="str">
            <v>Back-up Resources (Unbilled)</v>
          </cell>
          <cell r="J2681">
            <v>6991.1512798409103</v>
          </cell>
          <cell r="K2681">
            <v>7165.9300618369325</v>
          </cell>
          <cell r="L2681">
            <v>7345.0783133828554</v>
          </cell>
          <cell r="M2681">
            <v>7528.7052712174263</v>
          </cell>
          <cell r="N2681">
            <v>7716.9229029978615</v>
          </cell>
          <cell r="O2681">
            <v>7909.8459755728072</v>
          </cell>
          <cell r="P2681">
            <v>8107.5921249621269</v>
          </cell>
        </row>
        <row r="2682">
          <cell r="H2682" t="str">
            <v>USTrainee Tester98</v>
          </cell>
          <cell r="I2682" t="str">
            <v>Trainee Tester</v>
          </cell>
          <cell r="J2682">
            <v>6248.027016515417</v>
          </cell>
          <cell r="K2682">
            <v>6404.2276919283022</v>
          </cell>
          <cell r="L2682">
            <v>6564.3333842265092</v>
          </cell>
          <cell r="M2682">
            <v>6728.4417188321713</v>
          </cell>
          <cell r="N2682">
            <v>6896.652761802975</v>
          </cell>
          <cell r="O2682">
            <v>7069.0690808480485</v>
          </cell>
          <cell r="P2682">
            <v>7245.7958078692491</v>
          </cell>
        </row>
        <row r="2683">
          <cell r="H2683" t="str">
            <v>USTester98</v>
          </cell>
          <cell r="I2683" t="str">
            <v>Tester</v>
          </cell>
          <cell r="J2683">
            <v>6248.027016515417</v>
          </cell>
          <cell r="K2683">
            <v>6404.2276919283022</v>
          </cell>
          <cell r="L2683">
            <v>6564.3333842265092</v>
          </cell>
          <cell r="M2683">
            <v>6728.4417188321713</v>
          </cell>
          <cell r="N2683">
            <v>6896.652761802975</v>
          </cell>
          <cell r="O2683">
            <v>7069.0690808480485</v>
          </cell>
          <cell r="P2683">
            <v>7245.7958078692491</v>
          </cell>
        </row>
        <row r="2684">
          <cell r="H2684" t="str">
            <v>USProgrammer Trainee98</v>
          </cell>
          <cell r="I2684" t="str">
            <v>Programmer Trainee</v>
          </cell>
          <cell r="J2684">
            <v>6248.027016515417</v>
          </cell>
          <cell r="K2684">
            <v>6404.2276919283022</v>
          </cell>
          <cell r="L2684">
            <v>6564.3333842265092</v>
          </cell>
          <cell r="M2684">
            <v>6728.4417188321713</v>
          </cell>
          <cell r="N2684">
            <v>6896.652761802975</v>
          </cell>
          <cell r="O2684">
            <v>7069.0690808480485</v>
          </cell>
          <cell r="P2684">
            <v>7245.7958078692491</v>
          </cell>
        </row>
        <row r="2685">
          <cell r="H2685" t="str">
            <v>USProgrammer Analyst Trainee98</v>
          </cell>
          <cell r="I2685" t="str">
            <v>Programmer Analyst Trainee</v>
          </cell>
          <cell r="J2685">
            <v>6248.027016515417</v>
          </cell>
          <cell r="K2685">
            <v>6404.2276919283022</v>
          </cell>
          <cell r="L2685">
            <v>6564.3333842265092</v>
          </cell>
          <cell r="M2685">
            <v>6728.4417188321713</v>
          </cell>
          <cell r="N2685">
            <v>6896.652761802975</v>
          </cell>
          <cell r="O2685">
            <v>7069.0690808480485</v>
          </cell>
          <cell r="P2685">
            <v>7245.7958078692491</v>
          </cell>
        </row>
        <row r="2686">
          <cell r="H2686" t="str">
            <v>USProgrammer98</v>
          </cell>
          <cell r="I2686" t="str">
            <v>Programmer</v>
          </cell>
          <cell r="J2686">
            <v>6248.027016515417</v>
          </cell>
          <cell r="K2686">
            <v>6404.2276919283022</v>
          </cell>
          <cell r="L2686">
            <v>6564.3333842265092</v>
          </cell>
          <cell r="M2686">
            <v>6728.4417188321713</v>
          </cell>
          <cell r="N2686">
            <v>6896.652761802975</v>
          </cell>
          <cell r="O2686">
            <v>7069.0690808480485</v>
          </cell>
          <cell r="P2686">
            <v>7245.7958078692491</v>
          </cell>
        </row>
        <row r="2687">
          <cell r="H2687" t="str">
            <v>USProgrammer Analyst98</v>
          </cell>
          <cell r="I2687" t="str">
            <v>Programmer Analyst</v>
          </cell>
          <cell r="J2687">
            <v>6677.0307125000008</v>
          </cell>
          <cell r="K2687">
            <v>6843.9564803125004</v>
          </cell>
          <cell r="L2687">
            <v>7015.0553923203124</v>
          </cell>
          <cell r="M2687">
            <v>7190.4317771283195</v>
          </cell>
          <cell r="N2687">
            <v>7370.1925715565267</v>
          </cell>
          <cell r="O2687">
            <v>7554.4473858454394</v>
          </cell>
          <cell r="P2687">
            <v>7743.3085704915748</v>
          </cell>
        </row>
        <row r="2688">
          <cell r="H2688" t="str">
            <v>USAssociate98</v>
          </cell>
          <cell r="I2688" t="str">
            <v>Associate</v>
          </cell>
          <cell r="J2688">
            <v>7037.3275298409098</v>
          </cell>
          <cell r="K2688">
            <v>7213.2607180869318</v>
          </cell>
          <cell r="L2688">
            <v>7393.5922360391041</v>
          </cell>
          <cell r="M2688">
            <v>7578.432041940081</v>
          </cell>
          <cell r="N2688">
            <v>7767.8928429885827</v>
          </cell>
          <cell r="O2688">
            <v>7962.0901640632965</v>
          </cell>
          <cell r="P2688">
            <v>8161.1424181648781</v>
          </cell>
        </row>
        <row r="2689">
          <cell r="H2689" t="str">
            <v>USSr. Associate98</v>
          </cell>
          <cell r="I2689" t="str">
            <v>Sr. Associate</v>
          </cell>
          <cell r="J2689">
            <v>8495.403738732397</v>
          </cell>
          <cell r="K2689">
            <v>8707.7888322007057</v>
          </cell>
          <cell r="L2689">
            <v>8925.4835530057226</v>
          </cell>
          <cell r="M2689">
            <v>9148.6206418308648</v>
          </cell>
          <cell r="N2689">
            <v>9377.3361578766362</v>
          </cell>
          <cell r="O2689">
            <v>9611.7695618235521</v>
          </cell>
          <cell r="P2689">
            <v>9852.0638008691403</v>
          </cell>
        </row>
        <row r="2690">
          <cell r="H2690" t="str">
            <v>USManager98</v>
          </cell>
          <cell r="I2690" t="str">
            <v>Manager</v>
          </cell>
          <cell r="J2690">
            <v>10097.562126617189</v>
          </cell>
          <cell r="K2690">
            <v>10350.001179782617</v>
          </cell>
          <cell r="L2690">
            <v>10608.751209277181</v>
          </cell>
          <cell r="M2690">
            <v>10873.969989509111</v>
          </cell>
          <cell r="N2690">
            <v>11145.819239246837</v>
          </cell>
          <cell r="O2690">
            <v>11424.464720228007</v>
          </cell>
          <cell r="P2690">
            <v>11710.076338233706</v>
          </cell>
        </row>
        <row r="2691">
          <cell r="H2691" t="str">
            <v>USSPM98</v>
          </cell>
          <cell r="I2691" t="str">
            <v>SPM</v>
          </cell>
          <cell r="J2691">
            <v>11999.765913816334</v>
          </cell>
          <cell r="K2691">
            <v>12299.760061661742</v>
          </cell>
          <cell r="L2691">
            <v>12607.254063203285</v>
          </cell>
          <cell r="M2691">
            <v>12922.435414783366</v>
          </cell>
          <cell r="N2691">
            <v>13245.496300152949</v>
          </cell>
          <cell r="O2691">
            <v>13576.633707656771</v>
          </cell>
          <cell r="P2691">
            <v>13916.049550348189</v>
          </cell>
        </row>
        <row r="2692">
          <cell r="H2692" t="str">
            <v>USAs. Director98</v>
          </cell>
          <cell r="I2692" t="str">
            <v>As. Director</v>
          </cell>
          <cell r="J2692">
            <v>14117.815424008653</v>
          </cell>
          <cell r="K2692">
            <v>14470.760809608868</v>
          </cell>
          <cell r="L2692">
            <v>14832.529829849089</v>
          </cell>
          <cell r="M2692">
            <v>15203.343075595314</v>
          </cell>
          <cell r="N2692">
            <v>15583.426652485196</v>
          </cell>
          <cell r="O2692">
            <v>15973.012318797324</v>
          </cell>
          <cell r="P2692">
            <v>16372.337626767256</v>
          </cell>
        </row>
        <row r="2693">
          <cell r="H2693" t="str">
            <v>USAccount Manager (Billed)98</v>
          </cell>
          <cell r="I2693" t="str">
            <v>Account Manager (Billed)</v>
          </cell>
          <cell r="J2693">
            <v>11148.501297186796</v>
          </cell>
          <cell r="K2693">
            <v>11427.213829616465</v>
          </cell>
          <cell r="L2693">
            <v>11712.894175356876</v>
          </cell>
          <cell r="M2693">
            <v>12005.716529740797</v>
          </cell>
          <cell r="N2693">
            <v>12305.859442984316</v>
          </cell>
          <cell r="O2693">
            <v>12613.505929058923</v>
          </cell>
          <cell r="P2693">
            <v>12928.843577285395</v>
          </cell>
        </row>
        <row r="2694">
          <cell r="H2694" t="str">
            <v>USDirector98</v>
          </cell>
          <cell r="I2694" t="str">
            <v>Director</v>
          </cell>
          <cell r="J2694">
            <v>18487.588896406251</v>
          </cell>
          <cell r="K2694">
            <v>18949.778618816406</v>
          </cell>
          <cell r="L2694">
            <v>19423.523084286815</v>
          </cell>
          <cell r="M2694">
            <v>19909.111161393983</v>
          </cell>
          <cell r="N2694">
            <v>20406.838940428832</v>
          </cell>
          <cell r="O2694">
            <v>20917.00991393955</v>
          </cell>
          <cell r="P2694">
            <v>21439.935161788038</v>
          </cell>
        </row>
        <row r="2695">
          <cell r="H2695" t="str">
            <v>USSr. Director98</v>
          </cell>
          <cell r="I2695" t="str">
            <v>Sr. Director</v>
          </cell>
          <cell r="J2695">
            <v>22497.691975518745</v>
          </cell>
          <cell r="K2695">
            <v>23060.134274906712</v>
          </cell>
          <cell r="L2695">
            <v>23636.637631779377</v>
          </cell>
          <cell r="M2695">
            <v>24227.553572573859</v>
          </cell>
          <cell r="N2695">
            <v>24833.242411888205</v>
          </cell>
          <cell r="O2695">
            <v>25454.073472185406</v>
          </cell>
          <cell r="P2695">
            <v>26090.425308990038</v>
          </cell>
        </row>
        <row r="2696">
          <cell r="H2696" t="str">
            <v>USAVP98</v>
          </cell>
          <cell r="I2696" t="str">
            <v>AVP</v>
          </cell>
          <cell r="J2696">
            <v>22497.691975518745</v>
          </cell>
          <cell r="K2696">
            <v>23060.134274906712</v>
          </cell>
          <cell r="L2696">
            <v>23636.637631779377</v>
          </cell>
          <cell r="M2696">
            <v>24227.553572573859</v>
          </cell>
          <cell r="N2696">
            <v>24833.242411888205</v>
          </cell>
          <cell r="O2696">
            <v>25454.073472185406</v>
          </cell>
          <cell r="P2696">
            <v>26090.425308990038</v>
          </cell>
        </row>
        <row r="2697">
          <cell r="H2697" t="str">
            <v>USVP98</v>
          </cell>
          <cell r="I2697" t="str">
            <v>VP</v>
          </cell>
          <cell r="J2697">
            <v>22497.691975518745</v>
          </cell>
          <cell r="K2697">
            <v>23060.134274906712</v>
          </cell>
          <cell r="L2697">
            <v>23636.637631779377</v>
          </cell>
          <cell r="M2697">
            <v>24227.553572573859</v>
          </cell>
          <cell r="N2697">
            <v>24833.242411888205</v>
          </cell>
          <cell r="O2697">
            <v>25454.073472185406</v>
          </cell>
          <cell r="P2697">
            <v>26090.425308990038</v>
          </cell>
        </row>
        <row r="2698">
          <cell r="H2698" t="str">
            <v>USAccount Manager (Unbilled)98</v>
          </cell>
          <cell r="I2698" t="str">
            <v>Account Manager (Unbilled)</v>
          </cell>
          <cell r="J2698">
            <v>11148.501297186796</v>
          </cell>
          <cell r="K2698">
            <v>11427.213829616465</v>
          </cell>
          <cell r="L2698">
            <v>11712.894175356876</v>
          </cell>
          <cell r="M2698">
            <v>12005.716529740797</v>
          </cell>
          <cell r="N2698">
            <v>12305.859442984316</v>
          </cell>
          <cell r="O2698">
            <v>12613.505929058923</v>
          </cell>
          <cell r="P2698">
            <v>12928.843577285395</v>
          </cell>
        </row>
        <row r="2699">
          <cell r="H2699" t="str">
            <v>USClient Partner (Unbilled)98</v>
          </cell>
          <cell r="I2699" t="str">
            <v>Client Partner (Unbilled)</v>
          </cell>
          <cell r="J2699">
            <v>17115.141877126</v>
          </cell>
          <cell r="K2699">
            <v>17543.02042405415</v>
          </cell>
          <cell r="L2699">
            <v>17981.595934655503</v>
          </cell>
          <cell r="M2699">
            <v>18431.13583302189</v>
          </cell>
          <cell r="N2699">
            <v>18891.914228847436</v>
          </cell>
          <cell r="O2699">
            <v>19364.212084568619</v>
          </cell>
          <cell r="P2699">
            <v>19848.317386682833</v>
          </cell>
        </row>
        <row r="2700">
          <cell r="H2700" t="str">
            <v>USBack-up Resources (Unbilled)98</v>
          </cell>
          <cell r="I2700" t="str">
            <v>Back-up Resources (Unbilled)</v>
          </cell>
          <cell r="J2700">
            <v>7037.3275298409098</v>
          </cell>
          <cell r="K2700">
            <v>7213.2607180869318</v>
          </cell>
          <cell r="L2700">
            <v>7393.5922360391041</v>
          </cell>
          <cell r="M2700">
            <v>7578.432041940081</v>
          </cell>
          <cell r="N2700">
            <v>7767.8928429885827</v>
          </cell>
          <cell r="O2700">
            <v>7962.0901640632965</v>
          </cell>
          <cell r="P2700">
            <v>8161.1424181648781</v>
          </cell>
        </row>
        <row r="2701">
          <cell r="H2701" t="str">
            <v>USTrainee Tester108</v>
          </cell>
          <cell r="I2701" t="str">
            <v>Trainee Tester</v>
          </cell>
          <cell r="J2701">
            <v>6293.29784984875</v>
          </cell>
          <cell r="K2701">
            <v>6450.6302960949679</v>
          </cell>
          <cell r="L2701">
            <v>6611.8960534973412</v>
          </cell>
          <cell r="M2701">
            <v>6777.1934548347745</v>
          </cell>
          <cell r="N2701">
            <v>6946.623291205643</v>
          </cell>
          <cell r="O2701">
            <v>7120.2888734857834</v>
          </cell>
          <cell r="P2701">
            <v>7298.2960953229276</v>
          </cell>
        </row>
        <row r="2702">
          <cell r="H2702" t="str">
            <v>USTester108</v>
          </cell>
          <cell r="I2702" t="str">
            <v>Tester</v>
          </cell>
          <cell r="J2702">
            <v>6293.29784984875</v>
          </cell>
          <cell r="K2702">
            <v>6450.6302960949679</v>
          </cell>
          <cell r="L2702">
            <v>6611.8960534973412</v>
          </cell>
          <cell r="M2702">
            <v>6777.1934548347745</v>
          </cell>
          <cell r="N2702">
            <v>6946.623291205643</v>
          </cell>
          <cell r="O2702">
            <v>7120.2888734857834</v>
          </cell>
          <cell r="P2702">
            <v>7298.2960953229276</v>
          </cell>
        </row>
        <row r="2703">
          <cell r="H2703" t="str">
            <v>USProgrammer Trainee108</v>
          </cell>
          <cell r="I2703" t="str">
            <v>Programmer Trainee</v>
          </cell>
          <cell r="J2703">
            <v>6293.29784984875</v>
          </cell>
          <cell r="K2703">
            <v>6450.6302960949679</v>
          </cell>
          <cell r="L2703">
            <v>6611.8960534973412</v>
          </cell>
          <cell r="M2703">
            <v>6777.1934548347745</v>
          </cell>
          <cell r="N2703">
            <v>6946.623291205643</v>
          </cell>
          <cell r="O2703">
            <v>7120.2888734857834</v>
          </cell>
          <cell r="P2703">
            <v>7298.2960953229276</v>
          </cell>
        </row>
        <row r="2704">
          <cell r="H2704" t="str">
            <v>USProgrammer Analyst Trainee108</v>
          </cell>
          <cell r="I2704" t="str">
            <v>Programmer Analyst Trainee</v>
          </cell>
          <cell r="J2704">
            <v>6293.29784984875</v>
          </cell>
          <cell r="K2704">
            <v>6450.6302960949679</v>
          </cell>
          <cell r="L2704">
            <v>6611.8960534973412</v>
          </cell>
          <cell r="M2704">
            <v>6777.1934548347745</v>
          </cell>
          <cell r="N2704">
            <v>6946.623291205643</v>
          </cell>
          <cell r="O2704">
            <v>7120.2888734857834</v>
          </cell>
          <cell r="P2704">
            <v>7298.2960953229276</v>
          </cell>
        </row>
        <row r="2705">
          <cell r="H2705" t="str">
            <v>USProgrammer108</v>
          </cell>
          <cell r="I2705" t="str">
            <v>Programmer</v>
          </cell>
          <cell r="J2705">
            <v>6293.29784984875</v>
          </cell>
          <cell r="K2705">
            <v>6450.6302960949679</v>
          </cell>
          <cell r="L2705">
            <v>6611.8960534973412</v>
          </cell>
          <cell r="M2705">
            <v>6777.1934548347745</v>
          </cell>
          <cell r="N2705">
            <v>6946.623291205643</v>
          </cell>
          <cell r="O2705">
            <v>7120.2888734857834</v>
          </cell>
          <cell r="P2705">
            <v>7298.2960953229276</v>
          </cell>
        </row>
        <row r="2706">
          <cell r="H2706" t="str">
            <v>USProgrammer Analyst108</v>
          </cell>
          <cell r="I2706" t="str">
            <v>Programmer Analyst</v>
          </cell>
          <cell r="J2706">
            <v>6723.2069625000004</v>
          </cell>
          <cell r="K2706">
            <v>6891.2871365624997</v>
          </cell>
          <cell r="L2706">
            <v>7063.5693149765611</v>
          </cell>
          <cell r="M2706">
            <v>7240.1585478509742</v>
          </cell>
          <cell r="N2706">
            <v>7421.162511547248</v>
          </cell>
          <cell r="O2706">
            <v>7606.6915743359286</v>
          </cell>
          <cell r="P2706">
            <v>7796.8588636943259</v>
          </cell>
        </row>
        <row r="2707">
          <cell r="H2707" t="str">
            <v>USAssociate108</v>
          </cell>
          <cell r="I2707" t="str">
            <v>Associate</v>
          </cell>
          <cell r="J2707">
            <v>7083.5037798409103</v>
          </cell>
          <cell r="K2707">
            <v>7260.5913743369329</v>
          </cell>
          <cell r="L2707">
            <v>7442.1061586953556</v>
          </cell>
          <cell r="M2707">
            <v>7628.1588126627385</v>
          </cell>
          <cell r="N2707">
            <v>7818.8627829793058</v>
          </cell>
          <cell r="O2707">
            <v>8014.3343525537875</v>
          </cell>
          <cell r="P2707">
            <v>8214.692711367632</v>
          </cell>
        </row>
        <row r="2708">
          <cell r="H2708" t="str">
            <v>USSr. Associate108</v>
          </cell>
          <cell r="I2708" t="str">
            <v>Sr. Associate</v>
          </cell>
          <cell r="J2708">
            <v>8541.5799887323974</v>
          </cell>
          <cell r="K2708">
            <v>8755.1194884507058</v>
          </cell>
          <cell r="L2708">
            <v>8973.9974756619722</v>
          </cell>
          <cell r="M2708">
            <v>9198.3474125535213</v>
          </cell>
          <cell r="N2708">
            <v>9428.3060978673584</v>
          </cell>
          <cell r="O2708">
            <v>9664.0137503140413</v>
          </cell>
          <cell r="P2708">
            <v>9905.6140940718924</v>
          </cell>
        </row>
        <row r="2709">
          <cell r="H2709" t="str">
            <v>USManager108</v>
          </cell>
          <cell r="I2709" t="str">
            <v>Manager</v>
          </cell>
          <cell r="J2709">
            <v>10143.73837661719</v>
          </cell>
          <cell r="K2709">
            <v>10397.331836032619</v>
          </cell>
          <cell r="L2709">
            <v>10657.265131933435</v>
          </cell>
          <cell r="M2709">
            <v>10923.696760231769</v>
          </cell>
          <cell r="N2709">
            <v>11196.789179237563</v>
          </cell>
          <cell r="O2709">
            <v>11476.708908718501</v>
          </cell>
          <cell r="P2709">
            <v>11763.626631436462</v>
          </cell>
        </row>
        <row r="2710">
          <cell r="H2710" t="str">
            <v>USSPM108</v>
          </cell>
          <cell r="I2710" t="str">
            <v>SPM</v>
          </cell>
          <cell r="J2710">
            <v>11999.765913816334</v>
          </cell>
          <cell r="K2710">
            <v>12299.760061661742</v>
          </cell>
          <cell r="L2710">
            <v>12607.254063203285</v>
          </cell>
          <cell r="M2710">
            <v>12922.435414783366</v>
          </cell>
          <cell r="N2710">
            <v>13245.496300152949</v>
          </cell>
          <cell r="O2710">
            <v>13576.633707656771</v>
          </cell>
          <cell r="P2710">
            <v>13916.049550348189</v>
          </cell>
        </row>
        <row r="2711">
          <cell r="H2711" t="str">
            <v>USAs. Director108</v>
          </cell>
          <cell r="I2711" t="str">
            <v>As. Director</v>
          </cell>
          <cell r="J2711">
            <v>14117.815424008653</v>
          </cell>
          <cell r="K2711">
            <v>14470.760809608868</v>
          </cell>
          <cell r="L2711">
            <v>14832.529829849089</v>
          </cell>
          <cell r="M2711">
            <v>15203.343075595314</v>
          </cell>
          <cell r="N2711">
            <v>15583.426652485196</v>
          </cell>
          <cell r="O2711">
            <v>15973.012318797324</v>
          </cell>
          <cell r="P2711">
            <v>16372.337626767256</v>
          </cell>
        </row>
        <row r="2712">
          <cell r="H2712" t="str">
            <v>USAccount Manager (Billed)108</v>
          </cell>
          <cell r="I2712" t="str">
            <v>Account Manager (Billed)</v>
          </cell>
          <cell r="J2712">
            <v>11148.501297186796</v>
          </cell>
          <cell r="K2712">
            <v>11427.213829616465</v>
          </cell>
          <cell r="L2712">
            <v>11712.894175356876</v>
          </cell>
          <cell r="M2712">
            <v>12005.716529740797</v>
          </cell>
          <cell r="N2712">
            <v>12305.859442984316</v>
          </cell>
          <cell r="O2712">
            <v>12613.505929058923</v>
          </cell>
          <cell r="P2712">
            <v>12928.843577285395</v>
          </cell>
        </row>
        <row r="2713">
          <cell r="H2713" t="str">
            <v>USDirector108</v>
          </cell>
          <cell r="I2713" t="str">
            <v>Director</v>
          </cell>
          <cell r="J2713">
            <v>18487.588896406251</v>
          </cell>
          <cell r="K2713">
            <v>18949.778618816406</v>
          </cell>
          <cell r="L2713">
            <v>19423.523084286815</v>
          </cell>
          <cell r="M2713">
            <v>19909.111161393983</v>
          </cell>
          <cell r="N2713">
            <v>20406.838940428832</v>
          </cell>
          <cell r="O2713">
            <v>20917.00991393955</v>
          </cell>
          <cell r="P2713">
            <v>21439.935161788038</v>
          </cell>
        </row>
        <row r="2714">
          <cell r="H2714" t="str">
            <v>USSr. Director108</v>
          </cell>
          <cell r="I2714" t="str">
            <v>Sr. Director</v>
          </cell>
          <cell r="J2714">
            <v>22497.691975518745</v>
          </cell>
          <cell r="K2714">
            <v>23060.134274906712</v>
          </cell>
          <cell r="L2714">
            <v>23636.637631779377</v>
          </cell>
          <cell r="M2714">
            <v>24227.553572573859</v>
          </cell>
          <cell r="N2714">
            <v>24833.242411888205</v>
          </cell>
          <cell r="O2714">
            <v>25454.073472185406</v>
          </cell>
          <cell r="P2714">
            <v>26090.425308990038</v>
          </cell>
        </row>
        <row r="2715">
          <cell r="H2715" t="str">
            <v>USAVP108</v>
          </cell>
          <cell r="I2715" t="str">
            <v>AVP</v>
          </cell>
          <cell r="J2715">
            <v>22497.691975518745</v>
          </cell>
          <cell r="K2715">
            <v>23060.134274906712</v>
          </cell>
          <cell r="L2715">
            <v>23636.637631779377</v>
          </cell>
          <cell r="M2715">
            <v>24227.553572573859</v>
          </cell>
          <cell r="N2715">
            <v>24833.242411888205</v>
          </cell>
          <cell r="O2715">
            <v>25454.073472185406</v>
          </cell>
          <cell r="P2715">
            <v>26090.425308990038</v>
          </cell>
        </row>
        <row r="2716">
          <cell r="H2716" t="str">
            <v>USVP108</v>
          </cell>
          <cell r="I2716" t="str">
            <v>VP</v>
          </cell>
          <cell r="J2716">
            <v>22497.691975518745</v>
          </cell>
          <cell r="K2716">
            <v>23060.134274906712</v>
          </cell>
          <cell r="L2716">
            <v>23636.637631779377</v>
          </cell>
          <cell r="M2716">
            <v>24227.553572573859</v>
          </cell>
          <cell r="N2716">
            <v>24833.242411888205</v>
          </cell>
          <cell r="O2716">
            <v>25454.073472185406</v>
          </cell>
          <cell r="P2716">
            <v>26090.425308990038</v>
          </cell>
        </row>
        <row r="2717">
          <cell r="H2717" t="str">
            <v>USAccount Manager (Unbilled)108</v>
          </cell>
          <cell r="I2717" t="str">
            <v>Account Manager (Unbilled)</v>
          </cell>
          <cell r="J2717">
            <v>11148.501297186796</v>
          </cell>
          <cell r="K2717">
            <v>11427.213829616465</v>
          </cell>
          <cell r="L2717">
            <v>11712.894175356876</v>
          </cell>
          <cell r="M2717">
            <v>12005.716529740797</v>
          </cell>
          <cell r="N2717">
            <v>12305.859442984316</v>
          </cell>
          <cell r="O2717">
            <v>12613.505929058923</v>
          </cell>
          <cell r="P2717">
            <v>12928.843577285395</v>
          </cell>
        </row>
        <row r="2718">
          <cell r="H2718" t="str">
            <v>USClient Partner (Unbilled)108</v>
          </cell>
          <cell r="I2718" t="str">
            <v>Client Partner (Unbilled)</v>
          </cell>
          <cell r="J2718">
            <v>17115.141877126</v>
          </cell>
          <cell r="K2718">
            <v>17543.02042405415</v>
          </cell>
          <cell r="L2718">
            <v>17981.595934655503</v>
          </cell>
          <cell r="M2718">
            <v>18431.13583302189</v>
          </cell>
          <cell r="N2718">
            <v>18891.914228847436</v>
          </cell>
          <cell r="O2718">
            <v>19364.212084568619</v>
          </cell>
          <cell r="P2718">
            <v>19848.317386682833</v>
          </cell>
        </row>
        <row r="2719">
          <cell r="H2719" t="str">
            <v>USBack-up Resources (Unbilled)108</v>
          </cell>
          <cell r="I2719" t="str">
            <v>Back-up Resources (Unbilled)</v>
          </cell>
          <cell r="J2719">
            <v>7083.5037798409103</v>
          </cell>
          <cell r="K2719">
            <v>7260.5913743369329</v>
          </cell>
          <cell r="L2719">
            <v>7442.1061586953556</v>
          </cell>
          <cell r="M2719">
            <v>7628.1588126627385</v>
          </cell>
          <cell r="N2719">
            <v>7818.8627829793058</v>
          </cell>
          <cell r="O2719">
            <v>8014.3343525537875</v>
          </cell>
          <cell r="P2719">
            <v>8214.692711367632</v>
          </cell>
        </row>
        <row r="2720">
          <cell r="H2720" t="str">
            <v>USTrainee Tester118</v>
          </cell>
          <cell r="I2720" t="str">
            <v>Trainee Tester</v>
          </cell>
          <cell r="J2720">
            <v>6338.5686831820831</v>
          </cell>
          <cell r="K2720">
            <v>6497.0329002616345</v>
          </cell>
          <cell r="L2720">
            <v>6659.458722768175</v>
          </cell>
          <cell r="M2720">
            <v>6825.9451908373785</v>
          </cell>
          <cell r="N2720">
            <v>6996.5938206083119</v>
          </cell>
          <cell r="O2720">
            <v>7171.5086661235191</v>
          </cell>
          <cell r="P2720">
            <v>7350.7963827766062</v>
          </cell>
        </row>
        <row r="2721">
          <cell r="H2721" t="str">
            <v>USTester118</v>
          </cell>
          <cell r="I2721" t="str">
            <v>Tester</v>
          </cell>
          <cell r="J2721">
            <v>6338.5686831820831</v>
          </cell>
          <cell r="K2721">
            <v>6497.0329002616345</v>
          </cell>
          <cell r="L2721">
            <v>6659.458722768175</v>
          </cell>
          <cell r="M2721">
            <v>6825.9451908373785</v>
          </cell>
          <cell r="N2721">
            <v>6996.5938206083119</v>
          </cell>
          <cell r="O2721">
            <v>7171.5086661235191</v>
          </cell>
          <cell r="P2721">
            <v>7350.7963827766062</v>
          </cell>
        </row>
        <row r="2722">
          <cell r="H2722" t="str">
            <v>USProgrammer Trainee118</v>
          </cell>
          <cell r="I2722" t="str">
            <v>Programmer Trainee</v>
          </cell>
          <cell r="J2722">
            <v>6338.5686831820831</v>
          </cell>
          <cell r="K2722">
            <v>6497.0329002616345</v>
          </cell>
          <cell r="L2722">
            <v>6659.458722768175</v>
          </cell>
          <cell r="M2722">
            <v>6825.9451908373785</v>
          </cell>
          <cell r="N2722">
            <v>6996.5938206083119</v>
          </cell>
          <cell r="O2722">
            <v>7171.5086661235191</v>
          </cell>
          <cell r="P2722">
            <v>7350.7963827766062</v>
          </cell>
        </row>
        <row r="2723">
          <cell r="H2723" t="str">
            <v>USProgrammer Analyst Trainee118</v>
          </cell>
          <cell r="I2723" t="str">
            <v>Programmer Analyst Trainee</v>
          </cell>
          <cell r="J2723">
            <v>6338.5686831820831</v>
          </cell>
          <cell r="K2723">
            <v>6497.0329002616345</v>
          </cell>
          <cell r="L2723">
            <v>6659.458722768175</v>
          </cell>
          <cell r="M2723">
            <v>6825.9451908373785</v>
          </cell>
          <cell r="N2723">
            <v>6996.5938206083119</v>
          </cell>
          <cell r="O2723">
            <v>7171.5086661235191</v>
          </cell>
          <cell r="P2723">
            <v>7350.7963827766062</v>
          </cell>
        </row>
        <row r="2724">
          <cell r="H2724" t="str">
            <v>USProgrammer118</v>
          </cell>
          <cell r="I2724" t="str">
            <v>Programmer</v>
          </cell>
          <cell r="J2724">
            <v>6338.5686831820831</v>
          </cell>
          <cell r="K2724">
            <v>6497.0329002616345</v>
          </cell>
          <cell r="L2724">
            <v>6659.458722768175</v>
          </cell>
          <cell r="M2724">
            <v>6825.9451908373785</v>
          </cell>
          <cell r="N2724">
            <v>6996.5938206083119</v>
          </cell>
          <cell r="O2724">
            <v>7171.5086661235191</v>
          </cell>
          <cell r="P2724">
            <v>7350.7963827766062</v>
          </cell>
        </row>
        <row r="2725">
          <cell r="H2725" t="str">
            <v>USProgrammer Analyst118</v>
          </cell>
          <cell r="I2725" t="str">
            <v>Programmer Analyst</v>
          </cell>
          <cell r="J2725">
            <v>6769.3832125000008</v>
          </cell>
          <cell r="K2725">
            <v>6938.6177928124998</v>
          </cell>
          <cell r="L2725">
            <v>7112.0832376328117</v>
          </cell>
          <cell r="M2725">
            <v>7289.8853185736316</v>
          </cell>
          <cell r="N2725">
            <v>7472.132451537972</v>
          </cell>
          <cell r="O2725">
            <v>7658.9357628264206</v>
          </cell>
          <cell r="P2725">
            <v>7850.4091568970807</v>
          </cell>
        </row>
        <row r="2726">
          <cell r="H2726" t="str">
            <v>USAssociate118</v>
          </cell>
          <cell r="I2726" t="str">
            <v>Associate</v>
          </cell>
          <cell r="J2726">
            <v>7129.6800298409107</v>
          </cell>
          <cell r="K2726">
            <v>7307.922030586933</v>
          </cell>
          <cell r="L2726">
            <v>7490.6200813516061</v>
          </cell>
          <cell r="M2726">
            <v>7677.8855833853959</v>
          </cell>
          <cell r="N2726">
            <v>7869.8327229700299</v>
          </cell>
          <cell r="O2726">
            <v>8066.5785410442795</v>
          </cell>
          <cell r="P2726">
            <v>8268.2430045703859</v>
          </cell>
        </row>
        <row r="2727">
          <cell r="H2727" t="str">
            <v>USSr. Associate118</v>
          </cell>
          <cell r="I2727" t="str">
            <v>Sr. Associate</v>
          </cell>
          <cell r="J2727">
            <v>8587.756238732396</v>
          </cell>
          <cell r="K2727">
            <v>8802.450144700706</v>
          </cell>
          <cell r="L2727">
            <v>9022.5113983182237</v>
          </cell>
          <cell r="M2727">
            <v>9248.0741832761778</v>
          </cell>
          <cell r="N2727">
            <v>9479.2760378580806</v>
          </cell>
          <cell r="O2727">
            <v>9716.2579388045324</v>
          </cell>
          <cell r="P2727">
            <v>9959.1643872746445</v>
          </cell>
        </row>
        <row r="2728">
          <cell r="H2728" t="str">
            <v>USManager118</v>
          </cell>
          <cell r="I2728" t="str">
            <v>Manager</v>
          </cell>
          <cell r="J2728">
            <v>10189.914626617188</v>
          </cell>
          <cell r="K2728">
            <v>10444.662492282618</v>
          </cell>
          <cell r="L2728">
            <v>10705.779054589682</v>
          </cell>
          <cell r="M2728">
            <v>10973.423530954424</v>
          </cell>
          <cell r="N2728">
            <v>11247.759119228283</v>
          </cell>
          <cell r="O2728">
            <v>11528.953097208989</v>
          </cell>
          <cell r="P2728">
            <v>11817.176924639212</v>
          </cell>
        </row>
        <row r="2729">
          <cell r="H2729" t="str">
            <v>USSPM118</v>
          </cell>
          <cell r="I2729" t="str">
            <v>SPM</v>
          </cell>
          <cell r="J2729">
            <v>11999.765913816334</v>
          </cell>
          <cell r="K2729">
            <v>12299.760061661742</v>
          </cell>
          <cell r="L2729">
            <v>12607.254063203285</v>
          </cell>
          <cell r="M2729">
            <v>12922.435414783366</v>
          </cell>
          <cell r="N2729">
            <v>13245.496300152949</v>
          </cell>
          <cell r="O2729">
            <v>13576.633707656771</v>
          </cell>
          <cell r="P2729">
            <v>13916.049550348189</v>
          </cell>
        </row>
        <row r="2730">
          <cell r="H2730" t="str">
            <v>USAs. Director118</v>
          </cell>
          <cell r="I2730" t="str">
            <v>As. Director</v>
          </cell>
          <cell r="J2730">
            <v>14117.815424008653</v>
          </cell>
          <cell r="K2730">
            <v>14470.760809608868</v>
          </cell>
          <cell r="L2730">
            <v>14832.529829849089</v>
          </cell>
          <cell r="M2730">
            <v>15203.343075595314</v>
          </cell>
          <cell r="N2730">
            <v>15583.426652485196</v>
          </cell>
          <cell r="O2730">
            <v>15973.012318797324</v>
          </cell>
          <cell r="P2730">
            <v>16372.337626767256</v>
          </cell>
        </row>
        <row r="2731">
          <cell r="H2731" t="str">
            <v>USAccount Manager (Billed)118</v>
          </cell>
          <cell r="I2731" t="str">
            <v>Account Manager (Billed)</v>
          </cell>
          <cell r="J2731">
            <v>11148.501297186796</v>
          </cell>
          <cell r="K2731">
            <v>11427.213829616465</v>
          </cell>
          <cell r="L2731">
            <v>11712.894175356876</v>
          </cell>
          <cell r="M2731">
            <v>12005.716529740797</v>
          </cell>
          <cell r="N2731">
            <v>12305.859442984316</v>
          </cell>
          <cell r="O2731">
            <v>12613.505929058923</v>
          </cell>
          <cell r="P2731">
            <v>12928.843577285395</v>
          </cell>
        </row>
        <row r="2732">
          <cell r="H2732" t="str">
            <v>USDirector118</v>
          </cell>
          <cell r="I2732" t="str">
            <v>Director</v>
          </cell>
          <cell r="J2732">
            <v>18487.588896406251</v>
          </cell>
          <cell r="K2732">
            <v>18949.778618816406</v>
          </cell>
          <cell r="L2732">
            <v>19423.523084286815</v>
          </cell>
          <cell r="M2732">
            <v>19909.111161393983</v>
          </cell>
          <cell r="N2732">
            <v>20406.838940428832</v>
          </cell>
          <cell r="O2732">
            <v>20917.00991393955</v>
          </cell>
          <cell r="P2732">
            <v>21439.935161788038</v>
          </cell>
        </row>
        <row r="2733">
          <cell r="H2733" t="str">
            <v>USSr. Director118</v>
          </cell>
          <cell r="I2733" t="str">
            <v>Sr. Director</v>
          </cell>
          <cell r="J2733">
            <v>22497.691975518745</v>
          </cell>
          <cell r="K2733">
            <v>23060.134274906712</v>
          </cell>
          <cell r="L2733">
            <v>23636.637631779377</v>
          </cell>
          <cell r="M2733">
            <v>24227.553572573859</v>
          </cell>
          <cell r="N2733">
            <v>24833.242411888205</v>
          </cell>
          <cell r="O2733">
            <v>25454.073472185406</v>
          </cell>
          <cell r="P2733">
            <v>26090.425308990038</v>
          </cell>
        </row>
        <row r="2734">
          <cell r="H2734" t="str">
            <v>USAVP118</v>
          </cell>
          <cell r="I2734" t="str">
            <v>AVP</v>
          </cell>
          <cell r="J2734">
            <v>22497.691975518745</v>
          </cell>
          <cell r="K2734">
            <v>23060.134274906712</v>
          </cell>
          <cell r="L2734">
            <v>23636.637631779377</v>
          </cell>
          <cell r="M2734">
            <v>24227.553572573859</v>
          </cell>
          <cell r="N2734">
            <v>24833.242411888205</v>
          </cell>
          <cell r="O2734">
            <v>25454.073472185406</v>
          </cell>
          <cell r="P2734">
            <v>26090.425308990038</v>
          </cell>
        </row>
        <row r="2735">
          <cell r="H2735" t="str">
            <v>USVP118</v>
          </cell>
          <cell r="I2735" t="str">
            <v>VP</v>
          </cell>
          <cell r="J2735">
            <v>22497.691975518745</v>
          </cell>
          <cell r="K2735">
            <v>23060.134274906712</v>
          </cell>
          <cell r="L2735">
            <v>23636.637631779377</v>
          </cell>
          <cell r="M2735">
            <v>24227.553572573859</v>
          </cell>
          <cell r="N2735">
            <v>24833.242411888205</v>
          </cell>
          <cell r="O2735">
            <v>25454.073472185406</v>
          </cell>
          <cell r="P2735">
            <v>26090.425308990038</v>
          </cell>
        </row>
        <row r="2736">
          <cell r="H2736" t="str">
            <v>USAccount Manager (Unbilled)118</v>
          </cell>
          <cell r="I2736" t="str">
            <v>Account Manager (Unbilled)</v>
          </cell>
          <cell r="J2736">
            <v>11148.501297186796</v>
          </cell>
          <cell r="K2736">
            <v>11427.213829616465</v>
          </cell>
          <cell r="L2736">
            <v>11712.894175356876</v>
          </cell>
          <cell r="M2736">
            <v>12005.716529740797</v>
          </cell>
          <cell r="N2736">
            <v>12305.859442984316</v>
          </cell>
          <cell r="O2736">
            <v>12613.505929058923</v>
          </cell>
          <cell r="P2736">
            <v>12928.843577285395</v>
          </cell>
        </row>
        <row r="2737">
          <cell r="H2737" t="str">
            <v>USClient Partner (Unbilled)118</v>
          </cell>
          <cell r="I2737" t="str">
            <v>Client Partner (Unbilled)</v>
          </cell>
          <cell r="J2737">
            <v>17115.141877126</v>
          </cell>
          <cell r="K2737">
            <v>17543.02042405415</v>
          </cell>
          <cell r="L2737">
            <v>17981.595934655503</v>
          </cell>
          <cell r="M2737">
            <v>18431.13583302189</v>
          </cell>
          <cell r="N2737">
            <v>18891.914228847436</v>
          </cell>
          <cell r="O2737">
            <v>19364.212084568619</v>
          </cell>
          <cell r="P2737">
            <v>19848.317386682833</v>
          </cell>
        </row>
        <row r="2738">
          <cell r="H2738" t="str">
            <v>USBack-up Resources (Unbilled)118</v>
          </cell>
          <cell r="I2738" t="str">
            <v>Back-up Resources (Unbilled)</v>
          </cell>
          <cell r="J2738">
            <v>7129.6800298409107</v>
          </cell>
          <cell r="K2738">
            <v>7307.922030586933</v>
          </cell>
          <cell r="L2738">
            <v>7490.6200813516061</v>
          </cell>
          <cell r="M2738">
            <v>7677.8855833853959</v>
          </cell>
          <cell r="N2738">
            <v>7869.8327229700299</v>
          </cell>
          <cell r="O2738">
            <v>8066.5785410442795</v>
          </cell>
          <cell r="P2738">
            <v>8268.2430045703859</v>
          </cell>
        </row>
        <row r="2739">
          <cell r="H2739" t="str">
            <v>USTrainee Tester128</v>
          </cell>
          <cell r="I2739" t="str">
            <v>Trainee Tester</v>
          </cell>
          <cell r="J2739">
            <v>6383.839516515417</v>
          </cell>
          <cell r="K2739">
            <v>6543.435504428302</v>
          </cell>
          <cell r="L2739">
            <v>6707.0213920390088</v>
          </cell>
          <cell r="M2739">
            <v>6874.6969268399835</v>
          </cell>
          <cell r="N2739">
            <v>7046.5643500109827</v>
          </cell>
          <cell r="O2739">
            <v>7222.7284587612567</v>
          </cell>
          <cell r="P2739">
            <v>7403.2966702302874</v>
          </cell>
        </row>
        <row r="2740">
          <cell r="H2740" t="str">
            <v>USTester128</v>
          </cell>
          <cell r="I2740" t="str">
            <v>Tester</v>
          </cell>
          <cell r="J2740">
            <v>6383.839516515417</v>
          </cell>
          <cell r="K2740">
            <v>6543.435504428302</v>
          </cell>
          <cell r="L2740">
            <v>6707.0213920390088</v>
          </cell>
          <cell r="M2740">
            <v>6874.6969268399835</v>
          </cell>
          <cell r="N2740">
            <v>7046.5643500109827</v>
          </cell>
          <cell r="O2740">
            <v>7222.7284587612567</v>
          </cell>
          <cell r="P2740">
            <v>7403.2966702302874</v>
          </cell>
        </row>
        <row r="2741">
          <cell r="H2741" t="str">
            <v>USProgrammer Trainee128</v>
          </cell>
          <cell r="I2741" t="str">
            <v>Programmer Trainee</v>
          </cell>
          <cell r="J2741">
            <v>6383.839516515417</v>
          </cell>
          <cell r="K2741">
            <v>6543.435504428302</v>
          </cell>
          <cell r="L2741">
            <v>6707.0213920390088</v>
          </cell>
          <cell r="M2741">
            <v>6874.6969268399835</v>
          </cell>
          <cell r="N2741">
            <v>7046.5643500109827</v>
          </cell>
          <cell r="O2741">
            <v>7222.7284587612567</v>
          </cell>
          <cell r="P2741">
            <v>7403.2966702302874</v>
          </cell>
        </row>
        <row r="2742">
          <cell r="H2742" t="str">
            <v>USProgrammer Analyst Trainee128</v>
          </cell>
          <cell r="I2742" t="str">
            <v>Programmer Analyst Trainee</v>
          </cell>
          <cell r="J2742">
            <v>6383.839516515417</v>
          </cell>
          <cell r="K2742">
            <v>6543.435504428302</v>
          </cell>
          <cell r="L2742">
            <v>6707.0213920390088</v>
          </cell>
          <cell r="M2742">
            <v>6874.6969268399835</v>
          </cell>
          <cell r="N2742">
            <v>7046.5643500109827</v>
          </cell>
          <cell r="O2742">
            <v>7222.7284587612567</v>
          </cell>
          <cell r="P2742">
            <v>7403.2966702302874</v>
          </cell>
        </row>
        <row r="2743">
          <cell r="H2743" t="str">
            <v>USProgrammer128</v>
          </cell>
          <cell r="I2743" t="str">
            <v>Programmer</v>
          </cell>
          <cell r="J2743">
            <v>6383.839516515417</v>
          </cell>
          <cell r="K2743">
            <v>6543.435504428302</v>
          </cell>
          <cell r="L2743">
            <v>6707.0213920390088</v>
          </cell>
          <cell r="M2743">
            <v>6874.6969268399835</v>
          </cell>
          <cell r="N2743">
            <v>7046.5643500109827</v>
          </cell>
          <cell r="O2743">
            <v>7222.7284587612567</v>
          </cell>
          <cell r="P2743">
            <v>7403.2966702302874</v>
          </cell>
        </row>
        <row r="2744">
          <cell r="H2744" t="str">
            <v>USProgrammer Analyst128</v>
          </cell>
          <cell r="I2744" t="str">
            <v>Programmer Analyst</v>
          </cell>
          <cell r="J2744">
            <v>6815.5594625000003</v>
          </cell>
          <cell r="K2744">
            <v>6985.9484490625</v>
          </cell>
          <cell r="L2744">
            <v>7160.5971602890622</v>
          </cell>
          <cell r="M2744">
            <v>7339.6120892962881</v>
          </cell>
          <cell r="N2744">
            <v>7523.1023915286951</v>
          </cell>
          <cell r="O2744">
            <v>7711.1799513169117</v>
          </cell>
          <cell r="P2744">
            <v>7903.9594500998337</v>
          </cell>
        </row>
        <row r="2745">
          <cell r="H2745" t="str">
            <v>USAssociate128</v>
          </cell>
          <cell r="I2745" t="str">
            <v>Associate</v>
          </cell>
          <cell r="J2745">
            <v>7175.8562798409102</v>
          </cell>
          <cell r="K2745">
            <v>7355.2526868369323</v>
          </cell>
          <cell r="L2745">
            <v>7539.1340040078549</v>
          </cell>
          <cell r="M2745">
            <v>7727.6123541080506</v>
          </cell>
          <cell r="N2745">
            <v>7920.8026629607511</v>
          </cell>
          <cell r="O2745">
            <v>8118.8227295347697</v>
          </cell>
          <cell r="P2745">
            <v>8321.793297773138</v>
          </cell>
        </row>
        <row r="2746">
          <cell r="H2746" t="str">
            <v>USSr. Associate128</v>
          </cell>
          <cell r="I2746" t="str">
            <v>Sr. Associate</v>
          </cell>
          <cell r="J2746">
            <v>8633.9324887323965</v>
          </cell>
          <cell r="K2746">
            <v>8849.7808009507062</v>
          </cell>
          <cell r="L2746">
            <v>9071.0253209744733</v>
          </cell>
          <cell r="M2746">
            <v>9297.8009539988343</v>
          </cell>
          <cell r="N2746">
            <v>9530.2459778488046</v>
          </cell>
          <cell r="O2746">
            <v>9768.5021272950235</v>
          </cell>
          <cell r="P2746">
            <v>10012.714680477398</v>
          </cell>
        </row>
        <row r="2747">
          <cell r="H2747" t="str">
            <v>USManager128</v>
          </cell>
          <cell r="I2747" t="str">
            <v>Manager</v>
          </cell>
          <cell r="J2747">
            <v>10236.090876617189</v>
          </cell>
          <cell r="K2747">
            <v>10491.993148532618</v>
          </cell>
          <cell r="L2747">
            <v>10754.292977245932</v>
          </cell>
          <cell r="M2747">
            <v>11023.150301677078</v>
          </cell>
          <cell r="N2747">
            <v>11298.729059219004</v>
          </cell>
          <cell r="O2747">
            <v>11581.197285699478</v>
          </cell>
          <cell r="P2747">
            <v>11870.727217841964</v>
          </cell>
        </row>
        <row r="2748">
          <cell r="H2748" t="str">
            <v>USSPM128</v>
          </cell>
          <cell r="I2748" t="str">
            <v>SPM</v>
          </cell>
          <cell r="J2748">
            <v>11999.765913816334</v>
          </cell>
          <cell r="K2748">
            <v>12299.760061661742</v>
          </cell>
          <cell r="L2748">
            <v>12607.254063203285</v>
          </cell>
          <cell r="M2748">
            <v>12922.435414783366</v>
          </cell>
          <cell r="N2748">
            <v>13245.496300152949</v>
          </cell>
          <cell r="O2748">
            <v>13576.633707656771</v>
          </cell>
          <cell r="P2748">
            <v>13916.049550348189</v>
          </cell>
        </row>
        <row r="2749">
          <cell r="H2749" t="str">
            <v>USAs. Director128</v>
          </cell>
          <cell r="I2749" t="str">
            <v>As. Director</v>
          </cell>
          <cell r="J2749">
            <v>14117.815424008653</v>
          </cell>
          <cell r="K2749">
            <v>14470.760809608868</v>
          </cell>
          <cell r="L2749">
            <v>14832.529829849089</v>
          </cell>
          <cell r="M2749">
            <v>15203.343075595314</v>
          </cell>
          <cell r="N2749">
            <v>15583.426652485196</v>
          </cell>
          <cell r="O2749">
            <v>15973.012318797324</v>
          </cell>
          <cell r="P2749">
            <v>16372.337626767256</v>
          </cell>
        </row>
        <row r="2750">
          <cell r="H2750" t="str">
            <v>USAccount Manager (Billed)128</v>
          </cell>
          <cell r="I2750" t="str">
            <v>Account Manager (Billed)</v>
          </cell>
          <cell r="J2750">
            <v>11148.501297186796</v>
          </cell>
          <cell r="K2750">
            <v>11427.213829616465</v>
          </cell>
          <cell r="L2750">
            <v>11712.894175356876</v>
          </cell>
          <cell r="M2750">
            <v>12005.716529740797</v>
          </cell>
          <cell r="N2750">
            <v>12305.859442984316</v>
          </cell>
          <cell r="O2750">
            <v>12613.505929058923</v>
          </cell>
          <cell r="P2750">
            <v>12928.843577285395</v>
          </cell>
        </row>
        <row r="2751">
          <cell r="H2751" t="str">
            <v>USDirector128</v>
          </cell>
          <cell r="I2751" t="str">
            <v>Director</v>
          </cell>
          <cell r="J2751">
            <v>18487.588896406251</v>
          </cell>
          <cell r="K2751">
            <v>18949.778618816406</v>
          </cell>
          <cell r="L2751">
            <v>19423.523084286815</v>
          </cell>
          <cell r="M2751">
            <v>19909.111161393983</v>
          </cell>
          <cell r="N2751">
            <v>20406.838940428832</v>
          </cell>
          <cell r="O2751">
            <v>20917.00991393955</v>
          </cell>
          <cell r="P2751">
            <v>21439.935161788038</v>
          </cell>
        </row>
        <row r="2752">
          <cell r="H2752" t="str">
            <v>USSr. Director128</v>
          </cell>
          <cell r="I2752" t="str">
            <v>Sr. Director</v>
          </cell>
          <cell r="J2752">
            <v>22497.691975518745</v>
          </cell>
          <cell r="K2752">
            <v>23060.134274906712</v>
          </cell>
          <cell r="L2752">
            <v>23636.637631779377</v>
          </cell>
          <cell r="M2752">
            <v>24227.553572573859</v>
          </cell>
          <cell r="N2752">
            <v>24833.242411888205</v>
          </cell>
          <cell r="O2752">
            <v>25454.073472185406</v>
          </cell>
          <cell r="P2752">
            <v>26090.425308990038</v>
          </cell>
        </row>
        <row r="2753">
          <cell r="H2753" t="str">
            <v>USAVP128</v>
          </cell>
          <cell r="I2753" t="str">
            <v>AVP</v>
          </cell>
          <cell r="J2753">
            <v>22497.691975518745</v>
          </cell>
          <cell r="K2753">
            <v>23060.134274906712</v>
          </cell>
          <cell r="L2753">
            <v>23636.637631779377</v>
          </cell>
          <cell r="M2753">
            <v>24227.553572573859</v>
          </cell>
          <cell r="N2753">
            <v>24833.242411888205</v>
          </cell>
          <cell r="O2753">
            <v>25454.073472185406</v>
          </cell>
          <cell r="P2753">
            <v>26090.425308990038</v>
          </cell>
        </row>
        <row r="2754">
          <cell r="H2754" t="str">
            <v>USVP128</v>
          </cell>
          <cell r="I2754" t="str">
            <v>VP</v>
          </cell>
          <cell r="J2754">
            <v>22497.691975518745</v>
          </cell>
          <cell r="K2754">
            <v>23060.134274906712</v>
          </cell>
          <cell r="L2754">
            <v>23636.637631779377</v>
          </cell>
          <cell r="M2754">
            <v>24227.553572573859</v>
          </cell>
          <cell r="N2754">
            <v>24833.242411888205</v>
          </cell>
          <cell r="O2754">
            <v>25454.073472185406</v>
          </cell>
          <cell r="P2754">
            <v>26090.425308990038</v>
          </cell>
        </row>
        <row r="2755">
          <cell r="H2755" t="str">
            <v>USAccount Manager (Unbilled)128</v>
          </cell>
          <cell r="I2755" t="str">
            <v>Account Manager (Unbilled)</v>
          </cell>
          <cell r="J2755">
            <v>11148.501297186796</v>
          </cell>
          <cell r="K2755">
            <v>11427.213829616465</v>
          </cell>
          <cell r="L2755">
            <v>11712.894175356876</v>
          </cell>
          <cell r="M2755">
            <v>12005.716529740797</v>
          </cell>
          <cell r="N2755">
            <v>12305.859442984316</v>
          </cell>
          <cell r="O2755">
            <v>12613.505929058923</v>
          </cell>
          <cell r="P2755">
            <v>12928.843577285395</v>
          </cell>
        </row>
        <row r="2756">
          <cell r="H2756" t="str">
            <v>USClient Partner (Unbilled)128</v>
          </cell>
          <cell r="I2756" t="str">
            <v>Client Partner (Unbilled)</v>
          </cell>
          <cell r="J2756">
            <v>17115.141877126</v>
          </cell>
          <cell r="K2756">
            <v>17543.02042405415</v>
          </cell>
          <cell r="L2756">
            <v>17981.595934655503</v>
          </cell>
          <cell r="M2756">
            <v>18431.13583302189</v>
          </cell>
          <cell r="N2756">
            <v>18891.914228847436</v>
          </cell>
          <cell r="O2756">
            <v>19364.212084568619</v>
          </cell>
          <cell r="P2756">
            <v>19848.317386682833</v>
          </cell>
        </row>
        <row r="2757">
          <cell r="H2757" t="str">
            <v>USBack-up Resources (Unbilled)128</v>
          </cell>
          <cell r="I2757" t="str">
            <v>Back-up Resources (Unbilled)</v>
          </cell>
          <cell r="J2757">
            <v>7175.8562798409102</v>
          </cell>
          <cell r="K2757">
            <v>7355.2526868369323</v>
          </cell>
          <cell r="L2757">
            <v>7539.1340040078549</v>
          </cell>
          <cell r="M2757">
            <v>7727.6123541080506</v>
          </cell>
          <cell r="N2757">
            <v>7920.8026629607511</v>
          </cell>
          <cell r="O2757">
            <v>8118.8227295347697</v>
          </cell>
          <cell r="P2757">
            <v>8321.793297773138</v>
          </cell>
        </row>
        <row r="2758">
          <cell r="H2758" t="str">
            <v>USTrainee Tester138</v>
          </cell>
          <cell r="I2758" t="str">
            <v>Trainee Tester</v>
          </cell>
          <cell r="J2758">
            <v>6429.11034984875</v>
          </cell>
          <cell r="K2758">
            <v>6589.8381085949686</v>
          </cell>
          <cell r="L2758">
            <v>6754.5840613098426</v>
          </cell>
          <cell r="M2758">
            <v>6923.4486628425884</v>
          </cell>
          <cell r="N2758">
            <v>7096.5348794136526</v>
          </cell>
          <cell r="O2758">
            <v>7273.9482513989933</v>
          </cell>
          <cell r="P2758">
            <v>7455.7969576839678</v>
          </cell>
        </row>
        <row r="2759">
          <cell r="H2759" t="str">
            <v>USTester138</v>
          </cell>
          <cell r="I2759" t="str">
            <v>Tester</v>
          </cell>
          <cell r="J2759">
            <v>6429.11034984875</v>
          </cell>
          <cell r="K2759">
            <v>6589.8381085949686</v>
          </cell>
          <cell r="L2759">
            <v>6754.5840613098426</v>
          </cell>
          <cell r="M2759">
            <v>6923.4486628425884</v>
          </cell>
          <cell r="N2759">
            <v>7096.5348794136526</v>
          </cell>
          <cell r="O2759">
            <v>7273.9482513989933</v>
          </cell>
          <cell r="P2759">
            <v>7455.7969576839678</v>
          </cell>
        </row>
        <row r="2760">
          <cell r="H2760" t="str">
            <v>USProgrammer Trainee138</v>
          </cell>
          <cell r="I2760" t="str">
            <v>Programmer Trainee</v>
          </cell>
          <cell r="J2760">
            <v>6429.11034984875</v>
          </cell>
          <cell r="K2760">
            <v>6589.8381085949686</v>
          </cell>
          <cell r="L2760">
            <v>6754.5840613098426</v>
          </cell>
          <cell r="M2760">
            <v>6923.4486628425884</v>
          </cell>
          <cell r="N2760">
            <v>7096.5348794136526</v>
          </cell>
          <cell r="O2760">
            <v>7273.9482513989933</v>
          </cell>
          <cell r="P2760">
            <v>7455.7969576839678</v>
          </cell>
        </row>
        <row r="2761">
          <cell r="H2761" t="str">
            <v>USProgrammer Analyst Trainee138</v>
          </cell>
          <cell r="I2761" t="str">
            <v>Programmer Analyst Trainee</v>
          </cell>
          <cell r="J2761">
            <v>6429.11034984875</v>
          </cell>
          <cell r="K2761">
            <v>6589.8381085949686</v>
          </cell>
          <cell r="L2761">
            <v>6754.5840613098426</v>
          </cell>
          <cell r="M2761">
            <v>6923.4486628425884</v>
          </cell>
          <cell r="N2761">
            <v>7096.5348794136526</v>
          </cell>
          <cell r="O2761">
            <v>7273.9482513989933</v>
          </cell>
          <cell r="P2761">
            <v>7455.7969576839678</v>
          </cell>
        </row>
        <row r="2762">
          <cell r="H2762" t="str">
            <v>USProgrammer138</v>
          </cell>
          <cell r="I2762" t="str">
            <v>Programmer</v>
          </cell>
          <cell r="J2762">
            <v>6429.11034984875</v>
          </cell>
          <cell r="K2762">
            <v>6589.8381085949686</v>
          </cell>
          <cell r="L2762">
            <v>6754.5840613098426</v>
          </cell>
          <cell r="M2762">
            <v>6923.4486628425884</v>
          </cell>
          <cell r="N2762">
            <v>7096.5348794136526</v>
          </cell>
          <cell r="O2762">
            <v>7273.9482513989933</v>
          </cell>
          <cell r="P2762">
            <v>7455.7969576839678</v>
          </cell>
        </row>
        <row r="2763">
          <cell r="H2763" t="str">
            <v>USProgrammer Analyst138</v>
          </cell>
          <cell r="I2763" t="str">
            <v>Programmer Analyst</v>
          </cell>
          <cell r="J2763">
            <v>6861.7357125000008</v>
          </cell>
          <cell r="K2763">
            <v>7033.2791053125002</v>
          </cell>
          <cell r="L2763">
            <v>7209.1110829453119</v>
          </cell>
          <cell r="M2763">
            <v>7389.3388600189437</v>
          </cell>
          <cell r="N2763">
            <v>7574.0723315194164</v>
          </cell>
          <cell r="O2763">
            <v>7763.4241398074009</v>
          </cell>
          <cell r="P2763">
            <v>7957.5097433025849</v>
          </cell>
        </row>
        <row r="2764">
          <cell r="H2764" t="str">
            <v>USAssociate138</v>
          </cell>
          <cell r="I2764" t="str">
            <v>Associate</v>
          </cell>
          <cell r="J2764">
            <v>7222.0325298409107</v>
          </cell>
          <cell r="K2764">
            <v>7402.5833430869325</v>
          </cell>
          <cell r="L2764">
            <v>7587.6479266641054</v>
          </cell>
          <cell r="M2764">
            <v>7777.3391248307071</v>
          </cell>
          <cell r="N2764">
            <v>7971.7726029514743</v>
          </cell>
          <cell r="O2764">
            <v>8171.0669180252607</v>
          </cell>
          <cell r="P2764">
            <v>8375.3435909758919</v>
          </cell>
        </row>
        <row r="2765">
          <cell r="H2765" t="str">
            <v>USSr. Associate138</v>
          </cell>
          <cell r="I2765" t="str">
            <v>Sr. Associate</v>
          </cell>
          <cell r="J2765">
            <v>8680.1087387323969</v>
          </cell>
          <cell r="K2765">
            <v>8897.1114572007064</v>
          </cell>
          <cell r="L2765">
            <v>9119.5392436307229</v>
          </cell>
          <cell r="M2765">
            <v>9347.5277247214908</v>
          </cell>
          <cell r="N2765">
            <v>9581.2159178395268</v>
          </cell>
          <cell r="O2765">
            <v>9820.7463157855145</v>
          </cell>
          <cell r="P2765">
            <v>10066.264973680152</v>
          </cell>
        </row>
        <row r="2766">
          <cell r="H2766" t="str">
            <v>USManager138</v>
          </cell>
          <cell r="I2766" t="str">
            <v>Manager</v>
          </cell>
          <cell r="J2766">
            <v>10282.267126617189</v>
          </cell>
          <cell r="K2766">
            <v>10539.323804782618</v>
          </cell>
          <cell r="L2766">
            <v>10802.806899902183</v>
          </cell>
          <cell r="M2766">
            <v>11072.877072399737</v>
          </cell>
          <cell r="N2766">
            <v>11349.69899920973</v>
          </cell>
          <cell r="O2766">
            <v>11633.441474189973</v>
          </cell>
          <cell r="P2766">
            <v>11924.277511044722</v>
          </cell>
        </row>
        <row r="2767">
          <cell r="H2767" t="str">
            <v>USSPM138</v>
          </cell>
          <cell r="I2767" t="str">
            <v>SPM</v>
          </cell>
          <cell r="J2767">
            <v>11999.765913816334</v>
          </cell>
          <cell r="K2767">
            <v>12299.760061661742</v>
          </cell>
          <cell r="L2767">
            <v>12607.254063203285</v>
          </cell>
          <cell r="M2767">
            <v>12922.435414783366</v>
          </cell>
          <cell r="N2767">
            <v>13245.496300152949</v>
          </cell>
          <cell r="O2767">
            <v>13576.633707656771</v>
          </cell>
          <cell r="P2767">
            <v>13916.049550348189</v>
          </cell>
        </row>
        <row r="2768">
          <cell r="H2768" t="str">
            <v>USAs. Director138</v>
          </cell>
          <cell r="I2768" t="str">
            <v>As. Director</v>
          </cell>
          <cell r="J2768">
            <v>14117.815424008653</v>
          </cell>
          <cell r="K2768">
            <v>14470.760809608868</v>
          </cell>
          <cell r="L2768">
            <v>14832.529829849089</v>
          </cell>
          <cell r="M2768">
            <v>15203.343075595314</v>
          </cell>
          <cell r="N2768">
            <v>15583.426652485196</v>
          </cell>
          <cell r="O2768">
            <v>15973.012318797324</v>
          </cell>
          <cell r="P2768">
            <v>16372.337626767256</v>
          </cell>
        </row>
        <row r="2769">
          <cell r="H2769" t="str">
            <v>USAccount Manager (Billed)138</v>
          </cell>
          <cell r="I2769" t="str">
            <v>Account Manager (Billed)</v>
          </cell>
          <cell r="J2769">
            <v>11148.501297186796</v>
          </cell>
          <cell r="K2769">
            <v>11427.213829616465</v>
          </cell>
          <cell r="L2769">
            <v>11712.894175356876</v>
          </cell>
          <cell r="M2769">
            <v>12005.716529740797</v>
          </cell>
          <cell r="N2769">
            <v>12305.859442984316</v>
          </cell>
          <cell r="O2769">
            <v>12613.505929058923</v>
          </cell>
          <cell r="P2769">
            <v>12928.843577285395</v>
          </cell>
        </row>
        <row r="2770">
          <cell r="H2770" t="str">
            <v>USDirector138</v>
          </cell>
          <cell r="I2770" t="str">
            <v>Director</v>
          </cell>
          <cell r="J2770">
            <v>18487.588896406251</v>
          </cell>
          <cell r="K2770">
            <v>18949.778618816406</v>
          </cell>
          <cell r="L2770">
            <v>19423.523084286815</v>
          </cell>
          <cell r="M2770">
            <v>19909.111161393983</v>
          </cell>
          <cell r="N2770">
            <v>20406.838940428832</v>
          </cell>
          <cell r="O2770">
            <v>20917.00991393955</v>
          </cell>
          <cell r="P2770">
            <v>21439.935161788038</v>
          </cell>
        </row>
        <row r="2771">
          <cell r="H2771" t="str">
            <v>USSr. Director138</v>
          </cell>
          <cell r="I2771" t="str">
            <v>Sr. Director</v>
          </cell>
          <cell r="J2771">
            <v>22497.691975518745</v>
          </cell>
          <cell r="K2771">
            <v>23060.134274906712</v>
          </cell>
          <cell r="L2771">
            <v>23636.637631779377</v>
          </cell>
          <cell r="M2771">
            <v>24227.553572573859</v>
          </cell>
          <cell r="N2771">
            <v>24833.242411888205</v>
          </cell>
          <cell r="O2771">
            <v>25454.073472185406</v>
          </cell>
          <cell r="P2771">
            <v>26090.425308990038</v>
          </cell>
        </row>
        <row r="2772">
          <cell r="H2772" t="str">
            <v>USAVP138</v>
          </cell>
          <cell r="I2772" t="str">
            <v>AVP</v>
          </cell>
          <cell r="J2772">
            <v>22497.691975518745</v>
          </cell>
          <cell r="K2772">
            <v>23060.134274906712</v>
          </cell>
          <cell r="L2772">
            <v>23636.637631779377</v>
          </cell>
          <cell r="M2772">
            <v>24227.553572573859</v>
          </cell>
          <cell r="N2772">
            <v>24833.242411888205</v>
          </cell>
          <cell r="O2772">
            <v>25454.073472185406</v>
          </cell>
          <cell r="P2772">
            <v>26090.425308990038</v>
          </cell>
        </row>
        <row r="2773">
          <cell r="H2773" t="str">
            <v>USVP138</v>
          </cell>
          <cell r="I2773" t="str">
            <v>VP</v>
          </cell>
          <cell r="J2773">
            <v>22497.691975518745</v>
          </cell>
          <cell r="K2773">
            <v>23060.134274906712</v>
          </cell>
          <cell r="L2773">
            <v>23636.637631779377</v>
          </cell>
          <cell r="M2773">
            <v>24227.553572573859</v>
          </cell>
          <cell r="N2773">
            <v>24833.242411888205</v>
          </cell>
          <cell r="O2773">
            <v>25454.073472185406</v>
          </cell>
          <cell r="P2773">
            <v>26090.425308990038</v>
          </cell>
        </row>
        <row r="2774">
          <cell r="H2774" t="str">
            <v>USAccount Manager (Unbilled)138</v>
          </cell>
          <cell r="I2774" t="str">
            <v>Account Manager (Unbilled)</v>
          </cell>
          <cell r="J2774">
            <v>11148.501297186796</v>
          </cell>
          <cell r="K2774">
            <v>11427.213829616465</v>
          </cell>
          <cell r="L2774">
            <v>11712.894175356876</v>
          </cell>
          <cell r="M2774">
            <v>12005.716529740797</v>
          </cell>
          <cell r="N2774">
            <v>12305.859442984316</v>
          </cell>
          <cell r="O2774">
            <v>12613.505929058923</v>
          </cell>
          <cell r="P2774">
            <v>12928.843577285395</v>
          </cell>
        </row>
        <row r="2775">
          <cell r="H2775" t="str">
            <v>USClient Partner (Unbilled)138</v>
          </cell>
          <cell r="I2775" t="str">
            <v>Client Partner (Unbilled)</v>
          </cell>
          <cell r="J2775">
            <v>17115.141877126</v>
          </cell>
          <cell r="K2775">
            <v>17543.02042405415</v>
          </cell>
          <cell r="L2775">
            <v>17981.595934655503</v>
          </cell>
          <cell r="M2775">
            <v>18431.13583302189</v>
          </cell>
          <cell r="N2775">
            <v>18891.914228847436</v>
          </cell>
          <cell r="O2775">
            <v>19364.212084568619</v>
          </cell>
          <cell r="P2775">
            <v>19848.317386682833</v>
          </cell>
        </row>
        <row r="2776">
          <cell r="H2776" t="str">
            <v>USBack-up Resources (Unbilled)138</v>
          </cell>
          <cell r="I2776" t="str">
            <v>Back-up Resources (Unbilled)</v>
          </cell>
          <cell r="J2776">
            <v>7222.0325298409107</v>
          </cell>
          <cell r="K2776">
            <v>7402.5833430869325</v>
          </cell>
          <cell r="L2776">
            <v>7587.6479266641054</v>
          </cell>
          <cell r="M2776">
            <v>7777.3391248307071</v>
          </cell>
          <cell r="N2776">
            <v>7971.7726029514743</v>
          </cell>
          <cell r="O2776">
            <v>8171.0669180252607</v>
          </cell>
          <cell r="P2776">
            <v>8375.3435909758919</v>
          </cell>
        </row>
        <row r="2777">
          <cell r="H2777" t="str">
            <v>USTrainee Tester148</v>
          </cell>
          <cell r="I2777" t="str">
            <v>Trainee Tester</v>
          </cell>
          <cell r="J2777">
            <v>6474.3811831820831</v>
          </cell>
          <cell r="K2777">
            <v>6636.2407127616343</v>
          </cell>
          <cell r="L2777">
            <v>6802.1467305806746</v>
          </cell>
          <cell r="M2777">
            <v>6972.2003988451906</v>
          </cell>
          <cell r="N2777">
            <v>7146.5054088163197</v>
          </cell>
          <cell r="O2777">
            <v>7325.1680440367272</v>
          </cell>
          <cell r="P2777">
            <v>7508.2972451376445</v>
          </cell>
        </row>
        <row r="2778">
          <cell r="H2778" t="str">
            <v>USTester148</v>
          </cell>
          <cell r="I2778" t="str">
            <v>Tester</v>
          </cell>
          <cell r="J2778">
            <v>6474.3811831820831</v>
          </cell>
          <cell r="K2778">
            <v>6636.2407127616343</v>
          </cell>
          <cell r="L2778">
            <v>6802.1467305806746</v>
          </cell>
          <cell r="M2778">
            <v>6972.2003988451906</v>
          </cell>
          <cell r="N2778">
            <v>7146.5054088163197</v>
          </cell>
          <cell r="O2778">
            <v>7325.1680440367272</v>
          </cell>
          <cell r="P2778">
            <v>7508.2972451376445</v>
          </cell>
        </row>
        <row r="2779">
          <cell r="H2779" t="str">
            <v>USProgrammer Trainee148</v>
          </cell>
          <cell r="I2779" t="str">
            <v>Programmer Trainee</v>
          </cell>
          <cell r="J2779">
            <v>6474.3811831820831</v>
          </cell>
          <cell r="K2779">
            <v>6636.2407127616343</v>
          </cell>
          <cell r="L2779">
            <v>6802.1467305806746</v>
          </cell>
          <cell r="M2779">
            <v>6972.2003988451906</v>
          </cell>
          <cell r="N2779">
            <v>7146.5054088163197</v>
          </cell>
          <cell r="O2779">
            <v>7325.1680440367272</v>
          </cell>
          <cell r="P2779">
            <v>7508.2972451376445</v>
          </cell>
        </row>
        <row r="2780">
          <cell r="H2780" t="str">
            <v>USProgrammer Analyst Trainee148</v>
          </cell>
          <cell r="I2780" t="str">
            <v>Programmer Analyst Trainee</v>
          </cell>
          <cell r="J2780">
            <v>6474.3811831820831</v>
          </cell>
          <cell r="K2780">
            <v>6636.2407127616343</v>
          </cell>
          <cell r="L2780">
            <v>6802.1467305806746</v>
          </cell>
          <cell r="M2780">
            <v>6972.2003988451906</v>
          </cell>
          <cell r="N2780">
            <v>7146.5054088163197</v>
          </cell>
          <cell r="O2780">
            <v>7325.1680440367272</v>
          </cell>
          <cell r="P2780">
            <v>7508.2972451376445</v>
          </cell>
        </row>
        <row r="2781">
          <cell r="H2781" t="str">
            <v>USProgrammer148</v>
          </cell>
          <cell r="I2781" t="str">
            <v>Programmer</v>
          </cell>
          <cell r="J2781">
            <v>6474.3811831820831</v>
          </cell>
          <cell r="K2781">
            <v>6636.2407127616343</v>
          </cell>
          <cell r="L2781">
            <v>6802.1467305806746</v>
          </cell>
          <cell r="M2781">
            <v>6972.2003988451906</v>
          </cell>
          <cell r="N2781">
            <v>7146.5054088163197</v>
          </cell>
          <cell r="O2781">
            <v>7325.1680440367272</v>
          </cell>
          <cell r="P2781">
            <v>7508.2972451376445</v>
          </cell>
        </row>
        <row r="2782">
          <cell r="H2782" t="str">
            <v>USProgrammer Analyst148</v>
          </cell>
          <cell r="I2782" t="str">
            <v>Programmer Analyst</v>
          </cell>
          <cell r="J2782">
            <v>6907.9119625000012</v>
          </cell>
          <cell r="K2782">
            <v>7080.6097615625004</v>
          </cell>
          <cell r="L2782">
            <v>7257.6250056015624</v>
          </cell>
          <cell r="M2782">
            <v>7439.0656307416011</v>
          </cell>
          <cell r="N2782">
            <v>7625.0422715101404</v>
          </cell>
          <cell r="O2782">
            <v>7815.6683282978929</v>
          </cell>
          <cell r="P2782">
            <v>8011.0600365053397</v>
          </cell>
        </row>
        <row r="2783">
          <cell r="H2783" t="str">
            <v>USAssociate148</v>
          </cell>
          <cell r="I2783" t="str">
            <v>Associate</v>
          </cell>
          <cell r="J2783">
            <v>7268.2087798409111</v>
          </cell>
          <cell r="K2783">
            <v>7449.9139993369336</v>
          </cell>
          <cell r="L2783">
            <v>7636.1618493203559</v>
          </cell>
          <cell r="M2783">
            <v>7827.0658955533645</v>
          </cell>
          <cell r="N2783">
            <v>8022.7425429421983</v>
          </cell>
          <cell r="O2783">
            <v>8223.3111065157518</v>
          </cell>
          <cell r="P2783">
            <v>8428.8938841786457</v>
          </cell>
        </row>
        <row r="2784">
          <cell r="H2784" t="str">
            <v>USSr. Associate148</v>
          </cell>
          <cell r="I2784" t="str">
            <v>Sr. Associate</v>
          </cell>
          <cell r="J2784">
            <v>8726.2849887323955</v>
          </cell>
          <cell r="K2784">
            <v>8944.4421134507047</v>
          </cell>
          <cell r="L2784">
            <v>9168.0531662869707</v>
          </cell>
          <cell r="M2784">
            <v>9397.2544954441437</v>
          </cell>
          <cell r="N2784">
            <v>9632.1858578302472</v>
          </cell>
          <cell r="O2784">
            <v>9872.990504276002</v>
          </cell>
          <cell r="P2784">
            <v>10119.815266882901</v>
          </cell>
        </row>
        <row r="2785">
          <cell r="H2785" t="str">
            <v>USManager148</v>
          </cell>
          <cell r="I2785" t="str">
            <v>Manager</v>
          </cell>
          <cell r="J2785">
            <v>10328.443376617188</v>
          </cell>
          <cell r="K2785">
            <v>10586.654461032616</v>
          </cell>
          <cell r="L2785">
            <v>10851.320822558431</v>
          </cell>
          <cell r="M2785">
            <v>11122.603843122391</v>
          </cell>
          <cell r="N2785">
            <v>11400.66893920045</v>
          </cell>
          <cell r="O2785">
            <v>11685.68566268046</v>
          </cell>
          <cell r="P2785">
            <v>11977.82780424747</v>
          </cell>
        </row>
        <row r="2786">
          <cell r="H2786" t="str">
            <v>USSPM148</v>
          </cell>
          <cell r="I2786" t="str">
            <v>SPM</v>
          </cell>
          <cell r="J2786">
            <v>11999.765913816334</v>
          </cell>
          <cell r="K2786">
            <v>12299.760061661742</v>
          </cell>
          <cell r="L2786">
            <v>12607.254063203285</v>
          </cell>
          <cell r="M2786">
            <v>12922.435414783366</v>
          </cell>
          <cell r="N2786">
            <v>13245.496300152949</v>
          </cell>
          <cell r="O2786">
            <v>13576.633707656771</v>
          </cell>
          <cell r="P2786">
            <v>13916.049550348189</v>
          </cell>
        </row>
        <row r="2787">
          <cell r="H2787" t="str">
            <v>USAs. Director148</v>
          </cell>
          <cell r="I2787" t="str">
            <v>As. Director</v>
          </cell>
          <cell r="J2787">
            <v>14117.815424008653</v>
          </cell>
          <cell r="K2787">
            <v>14470.760809608868</v>
          </cell>
          <cell r="L2787">
            <v>14832.529829849089</v>
          </cell>
          <cell r="M2787">
            <v>15203.343075595314</v>
          </cell>
          <cell r="N2787">
            <v>15583.426652485196</v>
          </cell>
          <cell r="O2787">
            <v>15973.012318797324</v>
          </cell>
          <cell r="P2787">
            <v>16372.337626767256</v>
          </cell>
        </row>
        <row r="2788">
          <cell r="H2788" t="str">
            <v>USAccount Manager (Billed)148</v>
          </cell>
          <cell r="I2788" t="str">
            <v>Account Manager (Billed)</v>
          </cell>
          <cell r="J2788">
            <v>11148.501297186796</v>
          </cell>
          <cell r="K2788">
            <v>11427.213829616465</v>
          </cell>
          <cell r="L2788">
            <v>11712.894175356876</v>
          </cell>
          <cell r="M2788">
            <v>12005.716529740797</v>
          </cell>
          <cell r="N2788">
            <v>12305.859442984316</v>
          </cell>
          <cell r="O2788">
            <v>12613.505929058923</v>
          </cell>
          <cell r="P2788">
            <v>12928.843577285395</v>
          </cell>
        </row>
        <row r="2789">
          <cell r="H2789" t="str">
            <v>USDirector148</v>
          </cell>
          <cell r="I2789" t="str">
            <v>Director</v>
          </cell>
          <cell r="J2789">
            <v>18487.588896406251</v>
          </cell>
          <cell r="K2789">
            <v>18949.778618816406</v>
          </cell>
          <cell r="L2789">
            <v>19423.523084286815</v>
          </cell>
          <cell r="M2789">
            <v>19909.111161393983</v>
          </cell>
          <cell r="N2789">
            <v>20406.838940428832</v>
          </cell>
          <cell r="O2789">
            <v>20917.00991393955</v>
          </cell>
          <cell r="P2789">
            <v>21439.935161788038</v>
          </cell>
        </row>
        <row r="2790">
          <cell r="H2790" t="str">
            <v>USSr. Director148</v>
          </cell>
          <cell r="I2790" t="str">
            <v>Sr. Director</v>
          </cell>
          <cell r="J2790">
            <v>22497.691975518745</v>
          </cell>
          <cell r="K2790">
            <v>23060.134274906712</v>
          </cell>
          <cell r="L2790">
            <v>23636.637631779377</v>
          </cell>
          <cell r="M2790">
            <v>24227.553572573859</v>
          </cell>
          <cell r="N2790">
            <v>24833.242411888205</v>
          </cell>
          <cell r="O2790">
            <v>25454.073472185406</v>
          </cell>
          <cell r="P2790">
            <v>26090.425308990038</v>
          </cell>
        </row>
        <row r="2791">
          <cell r="H2791" t="str">
            <v>USAVP148</v>
          </cell>
          <cell r="I2791" t="str">
            <v>AVP</v>
          </cell>
          <cell r="J2791">
            <v>22497.691975518745</v>
          </cell>
          <cell r="K2791">
            <v>23060.134274906712</v>
          </cell>
          <cell r="L2791">
            <v>23636.637631779377</v>
          </cell>
          <cell r="M2791">
            <v>24227.553572573859</v>
          </cell>
          <cell r="N2791">
            <v>24833.242411888205</v>
          </cell>
          <cell r="O2791">
            <v>25454.073472185406</v>
          </cell>
          <cell r="P2791">
            <v>26090.425308990038</v>
          </cell>
        </row>
        <row r="2792">
          <cell r="H2792" t="str">
            <v>USVP148</v>
          </cell>
          <cell r="I2792" t="str">
            <v>VP</v>
          </cell>
          <cell r="J2792">
            <v>22497.691975518745</v>
          </cell>
          <cell r="K2792">
            <v>23060.134274906712</v>
          </cell>
          <cell r="L2792">
            <v>23636.637631779377</v>
          </cell>
          <cell r="M2792">
            <v>24227.553572573859</v>
          </cell>
          <cell r="N2792">
            <v>24833.242411888205</v>
          </cell>
          <cell r="O2792">
            <v>25454.073472185406</v>
          </cell>
          <cell r="P2792">
            <v>26090.425308990038</v>
          </cell>
        </row>
        <row r="2793">
          <cell r="H2793" t="str">
            <v>USAccount Manager (Unbilled)148</v>
          </cell>
          <cell r="I2793" t="str">
            <v>Account Manager (Unbilled)</v>
          </cell>
          <cell r="J2793">
            <v>11148.501297186796</v>
          </cell>
          <cell r="K2793">
            <v>11427.213829616465</v>
          </cell>
          <cell r="L2793">
            <v>11712.894175356876</v>
          </cell>
          <cell r="M2793">
            <v>12005.716529740797</v>
          </cell>
          <cell r="N2793">
            <v>12305.859442984316</v>
          </cell>
          <cell r="O2793">
            <v>12613.505929058923</v>
          </cell>
          <cell r="P2793">
            <v>12928.843577285395</v>
          </cell>
        </row>
        <row r="2794">
          <cell r="H2794" t="str">
            <v>USClient Partner (Unbilled)148</v>
          </cell>
          <cell r="I2794" t="str">
            <v>Client Partner (Unbilled)</v>
          </cell>
          <cell r="J2794">
            <v>17115.141877126</v>
          </cell>
          <cell r="K2794">
            <v>17543.02042405415</v>
          </cell>
          <cell r="L2794">
            <v>17981.595934655503</v>
          </cell>
          <cell r="M2794">
            <v>18431.13583302189</v>
          </cell>
          <cell r="N2794">
            <v>18891.914228847436</v>
          </cell>
          <cell r="O2794">
            <v>19364.212084568619</v>
          </cell>
          <cell r="P2794">
            <v>19848.317386682833</v>
          </cell>
        </row>
        <row r="2795">
          <cell r="H2795" t="str">
            <v>USBack-up Resources (Unbilled)148</v>
          </cell>
          <cell r="I2795" t="str">
            <v>Back-up Resources (Unbilled)</v>
          </cell>
          <cell r="J2795">
            <v>7268.2087798409111</v>
          </cell>
          <cell r="K2795">
            <v>7449.9139993369336</v>
          </cell>
          <cell r="L2795">
            <v>7636.1618493203559</v>
          </cell>
          <cell r="M2795">
            <v>7827.0658955533645</v>
          </cell>
          <cell r="N2795">
            <v>8022.7425429421983</v>
          </cell>
          <cell r="O2795">
            <v>8223.3111065157518</v>
          </cell>
          <cell r="P2795">
            <v>8428.8938841786457</v>
          </cell>
        </row>
        <row r="2796">
          <cell r="H2796" t="str">
            <v>USTrainee Tester158</v>
          </cell>
          <cell r="I2796" t="str">
            <v>Trainee Tester</v>
          </cell>
          <cell r="J2796">
            <v>6519.652016515417</v>
          </cell>
          <cell r="K2796">
            <v>6682.6433169283018</v>
          </cell>
          <cell r="L2796">
            <v>6849.7093998515084</v>
          </cell>
          <cell r="M2796">
            <v>7020.9521348477956</v>
          </cell>
          <cell r="N2796">
            <v>7196.4759382189895</v>
          </cell>
          <cell r="O2796">
            <v>7376.3878366744639</v>
          </cell>
          <cell r="P2796">
            <v>7560.7975325913249</v>
          </cell>
        </row>
        <row r="2797">
          <cell r="H2797" t="str">
            <v>USTester158</v>
          </cell>
          <cell r="I2797" t="str">
            <v>Tester</v>
          </cell>
          <cell r="J2797">
            <v>6519.652016515417</v>
          </cell>
          <cell r="K2797">
            <v>6682.6433169283018</v>
          </cell>
          <cell r="L2797">
            <v>6849.7093998515084</v>
          </cell>
          <cell r="M2797">
            <v>7020.9521348477956</v>
          </cell>
          <cell r="N2797">
            <v>7196.4759382189895</v>
          </cell>
          <cell r="O2797">
            <v>7376.3878366744639</v>
          </cell>
          <cell r="P2797">
            <v>7560.7975325913249</v>
          </cell>
        </row>
        <row r="2798">
          <cell r="H2798" t="str">
            <v>USProgrammer Trainee158</v>
          </cell>
          <cell r="I2798" t="str">
            <v>Programmer Trainee</v>
          </cell>
          <cell r="J2798">
            <v>6519.652016515417</v>
          </cell>
          <cell r="K2798">
            <v>6682.6433169283018</v>
          </cell>
          <cell r="L2798">
            <v>6849.7093998515084</v>
          </cell>
          <cell r="M2798">
            <v>7020.9521348477956</v>
          </cell>
          <cell r="N2798">
            <v>7196.4759382189895</v>
          </cell>
          <cell r="O2798">
            <v>7376.3878366744639</v>
          </cell>
          <cell r="P2798">
            <v>7560.7975325913249</v>
          </cell>
        </row>
        <row r="2799">
          <cell r="H2799" t="str">
            <v>USProgrammer Analyst Trainee158</v>
          </cell>
          <cell r="I2799" t="str">
            <v>Programmer Analyst Trainee</v>
          </cell>
          <cell r="J2799">
            <v>6519.652016515417</v>
          </cell>
          <cell r="K2799">
            <v>6682.6433169283018</v>
          </cell>
          <cell r="L2799">
            <v>6849.7093998515084</v>
          </cell>
          <cell r="M2799">
            <v>7020.9521348477956</v>
          </cell>
          <cell r="N2799">
            <v>7196.4759382189895</v>
          </cell>
          <cell r="O2799">
            <v>7376.3878366744639</v>
          </cell>
          <cell r="P2799">
            <v>7560.7975325913249</v>
          </cell>
        </row>
        <row r="2800">
          <cell r="H2800" t="str">
            <v>USProgrammer158</v>
          </cell>
          <cell r="I2800" t="str">
            <v>Programmer</v>
          </cell>
          <cell r="J2800">
            <v>6519.652016515417</v>
          </cell>
          <cell r="K2800">
            <v>6682.6433169283018</v>
          </cell>
          <cell r="L2800">
            <v>6849.7093998515084</v>
          </cell>
          <cell r="M2800">
            <v>7020.9521348477956</v>
          </cell>
          <cell r="N2800">
            <v>7196.4759382189895</v>
          </cell>
          <cell r="O2800">
            <v>7376.3878366744639</v>
          </cell>
          <cell r="P2800">
            <v>7560.7975325913249</v>
          </cell>
        </row>
        <row r="2801">
          <cell r="H2801" t="str">
            <v>USProgrammer Analyst158</v>
          </cell>
          <cell r="I2801" t="str">
            <v>Programmer Analyst</v>
          </cell>
          <cell r="J2801">
            <v>6954.0882124999998</v>
          </cell>
          <cell r="K2801">
            <v>7127.9404178124996</v>
          </cell>
          <cell r="L2801">
            <v>7306.1389282578111</v>
          </cell>
          <cell r="M2801">
            <v>7488.7924014642558</v>
          </cell>
          <cell r="N2801">
            <v>7676.0122115008617</v>
          </cell>
          <cell r="O2801">
            <v>7867.9125167883822</v>
          </cell>
          <cell r="P2801">
            <v>8064.6103297080908</v>
          </cell>
        </row>
        <row r="2802">
          <cell r="H2802" t="str">
            <v>USAssociate158</v>
          </cell>
          <cell r="I2802" t="str">
            <v>Associate</v>
          </cell>
          <cell r="J2802">
            <v>7314.3850298409097</v>
          </cell>
          <cell r="K2802">
            <v>7497.2446555869319</v>
          </cell>
          <cell r="L2802">
            <v>7684.6757719766047</v>
          </cell>
          <cell r="M2802">
            <v>7876.7926662760192</v>
          </cell>
          <cell r="N2802">
            <v>8073.7124829329186</v>
          </cell>
          <cell r="O2802">
            <v>8275.5552950062411</v>
          </cell>
          <cell r="P2802">
            <v>8482.444177381396</v>
          </cell>
        </row>
        <row r="2803">
          <cell r="H2803" t="str">
            <v>USSr. Associate158</v>
          </cell>
          <cell r="I2803" t="str">
            <v>Sr. Associate</v>
          </cell>
          <cell r="J2803">
            <v>8772.4612387323959</v>
          </cell>
          <cell r="K2803">
            <v>8991.7727697007049</v>
          </cell>
          <cell r="L2803">
            <v>9216.5670889432222</v>
          </cell>
          <cell r="M2803">
            <v>9446.981266166802</v>
          </cell>
          <cell r="N2803">
            <v>9683.1557978209712</v>
          </cell>
          <cell r="O2803">
            <v>9925.2346927664948</v>
          </cell>
          <cell r="P2803">
            <v>10173.365560085656</v>
          </cell>
        </row>
        <row r="2804">
          <cell r="H2804" t="str">
            <v>USManager158</v>
          </cell>
          <cell r="I2804" t="str">
            <v>Manager</v>
          </cell>
          <cell r="J2804">
            <v>10374.619626617188</v>
          </cell>
          <cell r="K2804">
            <v>10633.985117282617</v>
          </cell>
          <cell r="L2804">
            <v>10899.834745214681</v>
          </cell>
          <cell r="M2804">
            <v>11172.330613845046</v>
          </cell>
          <cell r="N2804">
            <v>11451.638879191172</v>
          </cell>
          <cell r="O2804">
            <v>11737.929851170951</v>
          </cell>
          <cell r="P2804">
            <v>12031.378097450224</v>
          </cell>
        </row>
        <row r="2805">
          <cell r="H2805" t="str">
            <v>USSPM158</v>
          </cell>
          <cell r="I2805" t="str">
            <v>SPM</v>
          </cell>
          <cell r="J2805">
            <v>11999.765913816334</v>
          </cell>
          <cell r="K2805">
            <v>12299.760061661742</v>
          </cell>
          <cell r="L2805">
            <v>12607.254063203285</v>
          </cell>
          <cell r="M2805">
            <v>12922.435414783366</v>
          </cell>
          <cell r="N2805">
            <v>13245.496300152949</v>
          </cell>
          <cell r="O2805">
            <v>13576.633707656771</v>
          </cell>
          <cell r="P2805">
            <v>13916.049550348189</v>
          </cell>
        </row>
        <row r="2806">
          <cell r="H2806" t="str">
            <v>USAs. Director158</v>
          </cell>
          <cell r="I2806" t="str">
            <v>As. Director</v>
          </cell>
          <cell r="J2806">
            <v>14117.815424008653</v>
          </cell>
          <cell r="K2806">
            <v>14470.760809608868</v>
          </cell>
          <cell r="L2806">
            <v>14832.529829849089</v>
          </cell>
          <cell r="M2806">
            <v>15203.343075595314</v>
          </cell>
          <cell r="N2806">
            <v>15583.426652485196</v>
          </cell>
          <cell r="O2806">
            <v>15973.012318797324</v>
          </cell>
          <cell r="P2806">
            <v>16372.337626767256</v>
          </cell>
        </row>
        <row r="2807">
          <cell r="H2807" t="str">
            <v>USAccount Manager (Billed)158</v>
          </cell>
          <cell r="I2807" t="str">
            <v>Account Manager (Billed)</v>
          </cell>
          <cell r="J2807">
            <v>11148.501297186796</v>
          </cell>
          <cell r="K2807">
            <v>11427.213829616465</v>
          </cell>
          <cell r="L2807">
            <v>11712.894175356876</v>
          </cell>
          <cell r="M2807">
            <v>12005.716529740797</v>
          </cell>
          <cell r="N2807">
            <v>12305.859442984316</v>
          </cell>
          <cell r="O2807">
            <v>12613.505929058923</v>
          </cell>
          <cell r="P2807">
            <v>12928.843577285395</v>
          </cell>
        </row>
        <row r="2808">
          <cell r="H2808" t="str">
            <v>USDirector158</v>
          </cell>
          <cell r="I2808" t="str">
            <v>Director</v>
          </cell>
          <cell r="J2808">
            <v>18487.588896406251</v>
          </cell>
          <cell r="K2808">
            <v>18949.778618816406</v>
          </cell>
          <cell r="L2808">
            <v>19423.523084286815</v>
          </cell>
          <cell r="M2808">
            <v>19909.111161393983</v>
          </cell>
          <cell r="N2808">
            <v>20406.838940428832</v>
          </cell>
          <cell r="O2808">
            <v>20917.00991393955</v>
          </cell>
          <cell r="P2808">
            <v>21439.935161788038</v>
          </cell>
        </row>
        <row r="2809">
          <cell r="H2809" t="str">
            <v>USSr. Director158</v>
          </cell>
          <cell r="I2809" t="str">
            <v>Sr. Director</v>
          </cell>
          <cell r="J2809">
            <v>22497.691975518745</v>
          </cell>
          <cell r="K2809">
            <v>23060.134274906712</v>
          </cell>
          <cell r="L2809">
            <v>23636.637631779377</v>
          </cell>
          <cell r="M2809">
            <v>24227.553572573859</v>
          </cell>
          <cell r="N2809">
            <v>24833.242411888205</v>
          </cell>
          <cell r="O2809">
            <v>25454.073472185406</v>
          </cell>
          <cell r="P2809">
            <v>26090.425308990038</v>
          </cell>
        </row>
        <row r="2810">
          <cell r="H2810" t="str">
            <v>USAVP158</v>
          </cell>
          <cell r="I2810" t="str">
            <v>AVP</v>
          </cell>
          <cell r="J2810">
            <v>22497.691975518745</v>
          </cell>
          <cell r="K2810">
            <v>23060.134274906712</v>
          </cell>
          <cell r="L2810">
            <v>23636.637631779377</v>
          </cell>
          <cell r="M2810">
            <v>24227.553572573859</v>
          </cell>
          <cell r="N2810">
            <v>24833.242411888205</v>
          </cell>
          <cell r="O2810">
            <v>25454.073472185406</v>
          </cell>
          <cell r="P2810">
            <v>26090.425308990038</v>
          </cell>
        </row>
        <row r="2811">
          <cell r="H2811" t="str">
            <v>USVP158</v>
          </cell>
          <cell r="I2811" t="str">
            <v>VP</v>
          </cell>
          <cell r="J2811">
            <v>22497.691975518745</v>
          </cell>
          <cell r="K2811">
            <v>23060.134274906712</v>
          </cell>
          <cell r="L2811">
            <v>23636.637631779377</v>
          </cell>
          <cell r="M2811">
            <v>24227.553572573859</v>
          </cell>
          <cell r="N2811">
            <v>24833.242411888205</v>
          </cell>
          <cell r="O2811">
            <v>25454.073472185406</v>
          </cell>
          <cell r="P2811">
            <v>26090.425308990038</v>
          </cell>
        </row>
        <row r="2812">
          <cell r="H2812" t="str">
            <v>USAccount Manager (Unbilled)158</v>
          </cell>
          <cell r="I2812" t="str">
            <v>Account Manager (Unbilled)</v>
          </cell>
          <cell r="J2812">
            <v>11148.501297186796</v>
          </cell>
          <cell r="K2812">
            <v>11427.213829616465</v>
          </cell>
          <cell r="L2812">
            <v>11712.894175356876</v>
          </cell>
          <cell r="M2812">
            <v>12005.716529740797</v>
          </cell>
          <cell r="N2812">
            <v>12305.859442984316</v>
          </cell>
          <cell r="O2812">
            <v>12613.505929058923</v>
          </cell>
          <cell r="P2812">
            <v>12928.843577285395</v>
          </cell>
        </row>
        <row r="2813">
          <cell r="H2813" t="str">
            <v>USClient Partner (Unbilled)158</v>
          </cell>
          <cell r="I2813" t="str">
            <v>Client Partner (Unbilled)</v>
          </cell>
          <cell r="J2813">
            <v>17115.141877126</v>
          </cell>
          <cell r="K2813">
            <v>17543.02042405415</v>
          </cell>
          <cell r="L2813">
            <v>17981.595934655503</v>
          </cell>
          <cell r="M2813">
            <v>18431.13583302189</v>
          </cell>
          <cell r="N2813">
            <v>18891.914228847436</v>
          </cell>
          <cell r="O2813">
            <v>19364.212084568619</v>
          </cell>
          <cell r="P2813">
            <v>19848.317386682833</v>
          </cell>
        </row>
        <row r="2814">
          <cell r="H2814" t="str">
            <v>USBack-up Resources (Unbilled)158</v>
          </cell>
          <cell r="I2814" t="str">
            <v>Back-up Resources (Unbilled)</v>
          </cell>
          <cell r="J2814">
            <v>7314.3850298409097</v>
          </cell>
          <cell r="K2814">
            <v>7497.2446555869319</v>
          </cell>
          <cell r="L2814">
            <v>7684.6757719766047</v>
          </cell>
          <cell r="M2814">
            <v>7876.7926662760192</v>
          </cell>
          <cell r="N2814">
            <v>8073.7124829329186</v>
          </cell>
          <cell r="O2814">
            <v>8275.5552950062411</v>
          </cell>
          <cell r="P2814">
            <v>8482.444177381396</v>
          </cell>
        </row>
        <row r="2815">
          <cell r="H2815" t="str">
            <v>USTrainee Tester168</v>
          </cell>
          <cell r="I2815" t="str">
            <v>Trainee Tester</v>
          </cell>
          <cell r="J2815">
            <v>6700.73534984875</v>
          </cell>
          <cell r="K2815">
            <v>6868.2537335949683</v>
          </cell>
          <cell r="L2815">
            <v>7039.9600769348417</v>
          </cell>
          <cell r="M2815">
            <v>7215.9590788582118</v>
          </cell>
          <cell r="N2815">
            <v>7396.3580558296662</v>
          </cell>
          <cell r="O2815">
            <v>7581.2670072254068</v>
          </cell>
          <cell r="P2815">
            <v>7770.7986824060417</v>
          </cell>
        </row>
        <row r="2816">
          <cell r="H2816" t="str">
            <v>USTester168</v>
          </cell>
          <cell r="I2816" t="str">
            <v>Tester</v>
          </cell>
          <cell r="J2816">
            <v>6700.73534984875</v>
          </cell>
          <cell r="K2816">
            <v>6868.2537335949683</v>
          </cell>
          <cell r="L2816">
            <v>7039.9600769348417</v>
          </cell>
          <cell r="M2816">
            <v>7215.9590788582118</v>
          </cell>
          <cell r="N2816">
            <v>7396.3580558296662</v>
          </cell>
          <cell r="O2816">
            <v>7581.2670072254068</v>
          </cell>
          <cell r="P2816">
            <v>7770.7986824060417</v>
          </cell>
        </row>
        <row r="2817">
          <cell r="H2817" t="str">
            <v>USProgrammer Trainee168</v>
          </cell>
          <cell r="I2817" t="str">
            <v>Programmer Trainee</v>
          </cell>
          <cell r="J2817">
            <v>6700.73534984875</v>
          </cell>
          <cell r="K2817">
            <v>6868.2537335949683</v>
          </cell>
          <cell r="L2817">
            <v>7039.9600769348417</v>
          </cell>
          <cell r="M2817">
            <v>7215.9590788582118</v>
          </cell>
          <cell r="N2817">
            <v>7396.3580558296662</v>
          </cell>
          <cell r="O2817">
            <v>7581.2670072254068</v>
          </cell>
          <cell r="P2817">
            <v>7770.7986824060417</v>
          </cell>
        </row>
        <row r="2818">
          <cell r="H2818" t="str">
            <v>USProgrammer Analyst Trainee168</v>
          </cell>
          <cell r="I2818" t="str">
            <v>Programmer Analyst Trainee</v>
          </cell>
          <cell r="J2818">
            <v>6700.73534984875</v>
          </cell>
          <cell r="K2818">
            <v>6868.2537335949683</v>
          </cell>
          <cell r="L2818">
            <v>7039.9600769348417</v>
          </cell>
          <cell r="M2818">
            <v>7215.9590788582118</v>
          </cell>
          <cell r="N2818">
            <v>7396.3580558296662</v>
          </cell>
          <cell r="O2818">
            <v>7581.2670072254068</v>
          </cell>
          <cell r="P2818">
            <v>7770.7986824060417</v>
          </cell>
        </row>
        <row r="2819">
          <cell r="H2819" t="str">
            <v>USProgrammer168</v>
          </cell>
          <cell r="I2819" t="str">
            <v>Programmer</v>
          </cell>
          <cell r="J2819">
            <v>6700.73534984875</v>
          </cell>
          <cell r="K2819">
            <v>6868.2537335949683</v>
          </cell>
          <cell r="L2819">
            <v>7039.9600769348417</v>
          </cell>
          <cell r="M2819">
            <v>7215.9590788582118</v>
          </cell>
          <cell r="N2819">
            <v>7396.3580558296662</v>
          </cell>
          <cell r="O2819">
            <v>7581.2670072254068</v>
          </cell>
          <cell r="P2819">
            <v>7770.7986824060417</v>
          </cell>
        </row>
        <row r="2820">
          <cell r="H2820" t="str">
            <v>USProgrammer Analyst168</v>
          </cell>
          <cell r="I2820" t="str">
            <v>Programmer Analyst</v>
          </cell>
          <cell r="J2820">
            <v>7138.7932125000007</v>
          </cell>
          <cell r="K2820">
            <v>7317.2630428125003</v>
          </cell>
          <cell r="L2820">
            <v>7500.1946188828124</v>
          </cell>
          <cell r="M2820">
            <v>7687.6994843548819</v>
          </cell>
          <cell r="N2820">
            <v>7879.8919714637532</v>
          </cell>
          <cell r="O2820">
            <v>8076.8892707503464</v>
          </cell>
          <cell r="P2820">
            <v>8278.8115025191037</v>
          </cell>
        </row>
        <row r="2821">
          <cell r="H2821" t="str">
            <v>USAssociate168</v>
          </cell>
          <cell r="I2821" t="str">
            <v>Associate</v>
          </cell>
          <cell r="J2821">
            <v>7499.0900298409106</v>
          </cell>
          <cell r="K2821">
            <v>7686.5672805869326</v>
          </cell>
          <cell r="L2821">
            <v>7878.731462601605</v>
          </cell>
          <cell r="M2821">
            <v>8075.6997491666443</v>
          </cell>
          <cell r="N2821">
            <v>8277.5922428958092</v>
          </cell>
          <cell r="O2821">
            <v>8484.5320489682035</v>
          </cell>
          <cell r="P2821">
            <v>8696.6453501924079</v>
          </cell>
        </row>
        <row r="2822">
          <cell r="H2822" t="str">
            <v>USSr. Associate168</v>
          </cell>
          <cell r="I2822" t="str">
            <v>Sr. Associate</v>
          </cell>
          <cell r="J2822">
            <v>8957.1662387323959</v>
          </cell>
          <cell r="K2822">
            <v>9181.0953947007056</v>
          </cell>
          <cell r="L2822">
            <v>9410.6227795682225</v>
          </cell>
          <cell r="M2822">
            <v>9645.8883490574281</v>
          </cell>
          <cell r="N2822">
            <v>9887.0355577838636</v>
          </cell>
          <cell r="O2822">
            <v>10134.211446728459</v>
          </cell>
          <cell r="P2822">
            <v>10387.56673289667</v>
          </cell>
        </row>
        <row r="2823">
          <cell r="H2823" t="str">
            <v>USManager168</v>
          </cell>
          <cell r="I2823" t="str">
            <v>Manager</v>
          </cell>
          <cell r="J2823">
            <v>10559.324626617188</v>
          </cell>
          <cell r="K2823">
            <v>10823.307742282617</v>
          </cell>
          <cell r="L2823">
            <v>11093.890435839681</v>
          </cell>
          <cell r="M2823">
            <v>11371.237696735672</v>
          </cell>
          <cell r="N2823">
            <v>11655.518639154063</v>
          </cell>
          <cell r="O2823">
            <v>11946.906605132914</v>
          </cell>
          <cell r="P2823">
            <v>12245.579270261236</v>
          </cell>
        </row>
        <row r="2824">
          <cell r="H2824" t="str">
            <v>USSPM168</v>
          </cell>
          <cell r="I2824" t="str">
            <v>SPM</v>
          </cell>
          <cell r="J2824">
            <v>11999.765913816334</v>
          </cell>
          <cell r="K2824">
            <v>12299.760061661742</v>
          </cell>
          <cell r="L2824">
            <v>12607.254063203285</v>
          </cell>
          <cell r="M2824">
            <v>12922.435414783366</v>
          </cell>
          <cell r="N2824">
            <v>13245.496300152949</v>
          </cell>
          <cell r="O2824">
            <v>13576.633707656771</v>
          </cell>
          <cell r="P2824">
            <v>13916.049550348189</v>
          </cell>
        </row>
        <row r="2825">
          <cell r="H2825" t="str">
            <v>USAs. Director168</v>
          </cell>
          <cell r="I2825" t="str">
            <v>As. Director</v>
          </cell>
          <cell r="J2825">
            <v>14117.815424008653</v>
          </cell>
          <cell r="K2825">
            <v>14470.760809608868</v>
          </cell>
          <cell r="L2825">
            <v>14832.529829849089</v>
          </cell>
          <cell r="M2825">
            <v>15203.343075595314</v>
          </cell>
          <cell r="N2825">
            <v>15583.426652485196</v>
          </cell>
          <cell r="O2825">
            <v>15973.012318797324</v>
          </cell>
          <cell r="P2825">
            <v>16372.337626767256</v>
          </cell>
        </row>
        <row r="2826">
          <cell r="H2826" t="str">
            <v>USAccount Manager (Billed)168</v>
          </cell>
          <cell r="I2826" t="str">
            <v>Account Manager (Billed)</v>
          </cell>
          <cell r="J2826">
            <v>11148.501297186796</v>
          </cell>
          <cell r="K2826">
            <v>11427.213829616465</v>
          </cell>
          <cell r="L2826">
            <v>11712.894175356876</v>
          </cell>
          <cell r="M2826">
            <v>12005.716529740797</v>
          </cell>
          <cell r="N2826">
            <v>12305.859442984316</v>
          </cell>
          <cell r="O2826">
            <v>12613.505929058923</v>
          </cell>
          <cell r="P2826">
            <v>12928.843577285395</v>
          </cell>
        </row>
        <row r="2827">
          <cell r="H2827" t="str">
            <v>USDirector168</v>
          </cell>
          <cell r="I2827" t="str">
            <v>Director</v>
          </cell>
          <cell r="J2827">
            <v>18487.588896406251</v>
          </cell>
          <cell r="K2827">
            <v>18949.778618816406</v>
          </cell>
          <cell r="L2827">
            <v>19423.523084286815</v>
          </cell>
          <cell r="M2827">
            <v>19909.111161393983</v>
          </cell>
          <cell r="N2827">
            <v>20406.838940428832</v>
          </cell>
          <cell r="O2827">
            <v>20917.00991393955</v>
          </cell>
          <cell r="P2827">
            <v>21439.935161788038</v>
          </cell>
        </row>
        <row r="2828">
          <cell r="H2828" t="str">
            <v>USSr. Director168</v>
          </cell>
          <cell r="I2828" t="str">
            <v>Sr. Director</v>
          </cell>
          <cell r="J2828">
            <v>22497.691975518745</v>
          </cell>
          <cell r="K2828">
            <v>23060.134274906712</v>
          </cell>
          <cell r="L2828">
            <v>23636.637631779377</v>
          </cell>
          <cell r="M2828">
            <v>24227.553572573859</v>
          </cell>
          <cell r="N2828">
            <v>24833.242411888205</v>
          </cell>
          <cell r="O2828">
            <v>25454.073472185406</v>
          </cell>
          <cell r="P2828">
            <v>26090.425308990038</v>
          </cell>
        </row>
        <row r="2829">
          <cell r="H2829" t="str">
            <v>USAVP168</v>
          </cell>
          <cell r="I2829" t="str">
            <v>AVP</v>
          </cell>
          <cell r="J2829">
            <v>22497.691975518745</v>
          </cell>
          <cell r="K2829">
            <v>23060.134274906712</v>
          </cell>
          <cell r="L2829">
            <v>23636.637631779377</v>
          </cell>
          <cell r="M2829">
            <v>24227.553572573859</v>
          </cell>
          <cell r="N2829">
            <v>24833.242411888205</v>
          </cell>
          <cell r="O2829">
            <v>25454.073472185406</v>
          </cell>
          <cell r="P2829">
            <v>26090.425308990038</v>
          </cell>
        </row>
        <row r="2830">
          <cell r="H2830" t="str">
            <v>USVP168</v>
          </cell>
          <cell r="I2830" t="str">
            <v>VP</v>
          </cell>
          <cell r="J2830">
            <v>22497.691975518745</v>
          </cell>
          <cell r="K2830">
            <v>23060.134274906712</v>
          </cell>
          <cell r="L2830">
            <v>23636.637631779377</v>
          </cell>
          <cell r="M2830">
            <v>24227.553572573859</v>
          </cell>
          <cell r="N2830">
            <v>24833.242411888205</v>
          </cell>
          <cell r="O2830">
            <v>25454.073472185406</v>
          </cell>
          <cell r="P2830">
            <v>26090.425308990038</v>
          </cell>
        </row>
        <row r="2831">
          <cell r="H2831" t="str">
            <v>USAccount Manager (Unbilled)168</v>
          </cell>
          <cell r="I2831" t="str">
            <v>Account Manager (Unbilled)</v>
          </cell>
          <cell r="J2831">
            <v>11148.501297186796</v>
          </cell>
          <cell r="K2831">
            <v>11427.213829616465</v>
          </cell>
          <cell r="L2831">
            <v>11712.894175356876</v>
          </cell>
          <cell r="M2831">
            <v>12005.716529740797</v>
          </cell>
          <cell r="N2831">
            <v>12305.859442984316</v>
          </cell>
          <cell r="O2831">
            <v>12613.505929058923</v>
          </cell>
          <cell r="P2831">
            <v>12928.843577285395</v>
          </cell>
        </row>
        <row r="2832">
          <cell r="H2832" t="str">
            <v>USClient Partner (Unbilled)168</v>
          </cell>
          <cell r="I2832" t="str">
            <v>Client Partner (Unbilled)</v>
          </cell>
          <cell r="J2832">
            <v>17115.141877126</v>
          </cell>
          <cell r="K2832">
            <v>17543.02042405415</v>
          </cell>
          <cell r="L2832">
            <v>17981.595934655503</v>
          </cell>
          <cell r="M2832">
            <v>18431.13583302189</v>
          </cell>
          <cell r="N2832">
            <v>18891.914228847436</v>
          </cell>
          <cell r="O2832">
            <v>19364.212084568619</v>
          </cell>
          <cell r="P2832">
            <v>19848.317386682833</v>
          </cell>
        </row>
        <row r="2833">
          <cell r="H2833" t="str">
            <v>USBack-up Resources (Unbilled)168</v>
          </cell>
          <cell r="I2833" t="str">
            <v>Back-up Resources (Unbilled)</v>
          </cell>
          <cell r="J2833">
            <v>7499.0900298409106</v>
          </cell>
          <cell r="K2833">
            <v>7686.5672805869326</v>
          </cell>
          <cell r="L2833">
            <v>7878.731462601605</v>
          </cell>
          <cell r="M2833">
            <v>8075.6997491666443</v>
          </cell>
          <cell r="N2833">
            <v>8277.5922428958092</v>
          </cell>
          <cell r="O2833">
            <v>8484.5320489682035</v>
          </cell>
          <cell r="P2833">
            <v>8696.6453501924079</v>
          </cell>
        </row>
        <row r="2834">
          <cell r="H2834" t="str">
            <v>USTrainee Tester178</v>
          </cell>
          <cell r="I2834" t="str">
            <v>Trainee Tester</v>
          </cell>
          <cell r="J2834">
            <v>6610.1936831820831</v>
          </cell>
          <cell r="K2834">
            <v>6775.4485252616341</v>
          </cell>
          <cell r="L2834">
            <v>6944.8347383931741</v>
          </cell>
          <cell r="M2834">
            <v>7118.4556068530028</v>
          </cell>
          <cell r="N2834">
            <v>7296.4169970243274</v>
          </cell>
          <cell r="O2834">
            <v>7478.8274219499353</v>
          </cell>
          <cell r="P2834">
            <v>7665.7981074986828</v>
          </cell>
        </row>
        <row r="2835">
          <cell r="H2835" t="str">
            <v>USTester178</v>
          </cell>
          <cell r="I2835" t="str">
            <v>Tester</v>
          </cell>
          <cell r="J2835">
            <v>6610.1936831820831</v>
          </cell>
          <cell r="K2835">
            <v>6775.4485252616341</v>
          </cell>
          <cell r="L2835">
            <v>6944.8347383931741</v>
          </cell>
          <cell r="M2835">
            <v>7118.4556068530028</v>
          </cell>
          <cell r="N2835">
            <v>7296.4169970243274</v>
          </cell>
          <cell r="O2835">
            <v>7478.8274219499353</v>
          </cell>
          <cell r="P2835">
            <v>7665.7981074986828</v>
          </cell>
        </row>
        <row r="2836">
          <cell r="H2836" t="str">
            <v>USProgrammer Trainee178</v>
          </cell>
          <cell r="I2836" t="str">
            <v>Programmer Trainee</v>
          </cell>
          <cell r="J2836">
            <v>6610.1936831820831</v>
          </cell>
          <cell r="K2836">
            <v>6775.4485252616341</v>
          </cell>
          <cell r="L2836">
            <v>6944.8347383931741</v>
          </cell>
          <cell r="M2836">
            <v>7118.4556068530028</v>
          </cell>
          <cell r="N2836">
            <v>7296.4169970243274</v>
          </cell>
          <cell r="O2836">
            <v>7478.8274219499353</v>
          </cell>
          <cell r="P2836">
            <v>7665.7981074986828</v>
          </cell>
        </row>
        <row r="2837">
          <cell r="H2837" t="str">
            <v>USProgrammer Analyst Trainee178</v>
          </cell>
          <cell r="I2837" t="str">
            <v>Programmer Analyst Trainee</v>
          </cell>
          <cell r="J2837">
            <v>6610.1936831820831</v>
          </cell>
          <cell r="K2837">
            <v>6775.4485252616341</v>
          </cell>
          <cell r="L2837">
            <v>6944.8347383931741</v>
          </cell>
          <cell r="M2837">
            <v>7118.4556068530028</v>
          </cell>
          <cell r="N2837">
            <v>7296.4169970243274</v>
          </cell>
          <cell r="O2837">
            <v>7478.8274219499353</v>
          </cell>
          <cell r="P2837">
            <v>7665.7981074986828</v>
          </cell>
        </row>
        <row r="2838">
          <cell r="H2838" t="str">
            <v>USProgrammer178</v>
          </cell>
          <cell r="I2838" t="str">
            <v>Programmer</v>
          </cell>
          <cell r="J2838">
            <v>6610.1936831820831</v>
          </cell>
          <cell r="K2838">
            <v>6775.4485252616341</v>
          </cell>
          <cell r="L2838">
            <v>6944.8347383931741</v>
          </cell>
          <cell r="M2838">
            <v>7118.4556068530028</v>
          </cell>
          <cell r="N2838">
            <v>7296.4169970243274</v>
          </cell>
          <cell r="O2838">
            <v>7478.8274219499353</v>
          </cell>
          <cell r="P2838">
            <v>7665.7981074986828</v>
          </cell>
        </row>
        <row r="2839">
          <cell r="H2839" t="str">
            <v>USProgrammer Analyst178</v>
          </cell>
          <cell r="I2839" t="str">
            <v>Programmer Analyst</v>
          </cell>
          <cell r="J2839">
            <v>7046.4407125000007</v>
          </cell>
          <cell r="K2839">
            <v>7222.6017303125</v>
          </cell>
          <cell r="L2839">
            <v>7403.1667735703122</v>
          </cell>
          <cell r="M2839">
            <v>7588.2459429095697</v>
          </cell>
          <cell r="N2839">
            <v>7777.9520914823079</v>
          </cell>
          <cell r="O2839">
            <v>7972.4008937693652</v>
          </cell>
          <cell r="P2839">
            <v>8171.7109161135986</v>
          </cell>
        </row>
        <row r="2840">
          <cell r="H2840" t="str">
            <v>USAssociate178</v>
          </cell>
          <cell r="I2840" t="str">
            <v>Associate</v>
          </cell>
          <cell r="J2840">
            <v>7406.7375298409106</v>
          </cell>
          <cell r="K2840">
            <v>7591.9059680869332</v>
          </cell>
          <cell r="L2840">
            <v>7781.7036172891058</v>
          </cell>
          <cell r="M2840">
            <v>7976.2462077213331</v>
          </cell>
          <cell r="N2840">
            <v>8175.6523629143658</v>
          </cell>
          <cell r="O2840">
            <v>8380.043671987225</v>
          </cell>
          <cell r="P2840">
            <v>8589.5447637869056</v>
          </cell>
        </row>
        <row r="2841">
          <cell r="H2841" t="str">
            <v>USSr. Associate178</v>
          </cell>
          <cell r="I2841" t="str">
            <v>Sr. Associate</v>
          </cell>
          <cell r="J2841">
            <v>8864.8137387323968</v>
          </cell>
          <cell r="K2841">
            <v>9086.4340822007052</v>
          </cell>
          <cell r="L2841">
            <v>9313.5949342557215</v>
          </cell>
          <cell r="M2841">
            <v>9546.4348076121132</v>
          </cell>
          <cell r="N2841">
            <v>9785.0956778024156</v>
          </cell>
          <cell r="O2841">
            <v>10029.723069747475</v>
          </cell>
          <cell r="P2841">
            <v>10280.466146491161</v>
          </cell>
        </row>
        <row r="2842">
          <cell r="H2842" t="str">
            <v>USManager178</v>
          </cell>
          <cell r="I2842" t="str">
            <v>Manager</v>
          </cell>
          <cell r="J2842">
            <v>10466.972126617189</v>
          </cell>
          <cell r="K2842">
            <v>10728.646429782619</v>
          </cell>
          <cell r="L2842">
            <v>10996.862590527184</v>
          </cell>
          <cell r="M2842">
            <v>11271.784155290363</v>
          </cell>
          <cell r="N2842">
            <v>11553.57875917262</v>
          </cell>
          <cell r="O2842">
            <v>11842.418228151935</v>
          </cell>
          <cell r="P2842">
            <v>12138.478683855732</v>
          </cell>
        </row>
        <row r="2843">
          <cell r="H2843" t="str">
            <v>USSPM178</v>
          </cell>
          <cell r="I2843" t="str">
            <v>SPM</v>
          </cell>
          <cell r="J2843">
            <v>11999.765913816334</v>
          </cell>
          <cell r="K2843">
            <v>12299.760061661742</v>
          </cell>
          <cell r="L2843">
            <v>12607.254063203285</v>
          </cell>
          <cell r="M2843">
            <v>12922.435414783366</v>
          </cell>
          <cell r="N2843">
            <v>13245.496300152949</v>
          </cell>
          <cell r="O2843">
            <v>13576.633707656771</v>
          </cell>
          <cell r="P2843">
            <v>13916.049550348189</v>
          </cell>
        </row>
        <row r="2844">
          <cell r="H2844" t="str">
            <v>USAs. Director178</v>
          </cell>
          <cell r="I2844" t="str">
            <v>As. Director</v>
          </cell>
          <cell r="J2844">
            <v>14117.815424008653</v>
          </cell>
          <cell r="K2844">
            <v>14470.760809608868</v>
          </cell>
          <cell r="L2844">
            <v>14832.529829849089</v>
          </cell>
          <cell r="M2844">
            <v>15203.343075595314</v>
          </cell>
          <cell r="N2844">
            <v>15583.426652485196</v>
          </cell>
          <cell r="O2844">
            <v>15973.012318797324</v>
          </cell>
          <cell r="P2844">
            <v>16372.337626767256</v>
          </cell>
        </row>
        <row r="2845">
          <cell r="H2845" t="str">
            <v>USAccount Manager (Billed)178</v>
          </cell>
          <cell r="I2845" t="str">
            <v>Account Manager (Billed)</v>
          </cell>
          <cell r="J2845">
            <v>11148.501297186796</v>
          </cell>
          <cell r="K2845">
            <v>11427.213829616465</v>
          </cell>
          <cell r="L2845">
            <v>11712.894175356876</v>
          </cell>
          <cell r="M2845">
            <v>12005.716529740797</v>
          </cell>
          <cell r="N2845">
            <v>12305.859442984316</v>
          </cell>
          <cell r="O2845">
            <v>12613.505929058923</v>
          </cell>
          <cell r="P2845">
            <v>12928.843577285395</v>
          </cell>
        </row>
        <row r="2846">
          <cell r="H2846" t="str">
            <v>USDirector178</v>
          </cell>
          <cell r="I2846" t="str">
            <v>Director</v>
          </cell>
          <cell r="J2846">
            <v>18487.588896406251</v>
          </cell>
          <cell r="K2846">
            <v>18949.778618816406</v>
          </cell>
          <cell r="L2846">
            <v>19423.523084286815</v>
          </cell>
          <cell r="M2846">
            <v>19909.111161393983</v>
          </cell>
          <cell r="N2846">
            <v>20406.838940428832</v>
          </cell>
          <cell r="O2846">
            <v>20917.00991393955</v>
          </cell>
          <cell r="P2846">
            <v>21439.935161788038</v>
          </cell>
        </row>
        <row r="2847">
          <cell r="H2847" t="str">
            <v>USSr. Director178</v>
          </cell>
          <cell r="I2847" t="str">
            <v>Sr. Director</v>
          </cell>
          <cell r="J2847">
            <v>22497.691975518745</v>
          </cell>
          <cell r="K2847">
            <v>23060.134274906712</v>
          </cell>
          <cell r="L2847">
            <v>23636.637631779377</v>
          </cell>
          <cell r="M2847">
            <v>24227.553572573859</v>
          </cell>
          <cell r="N2847">
            <v>24833.242411888205</v>
          </cell>
          <cell r="O2847">
            <v>25454.073472185406</v>
          </cell>
          <cell r="P2847">
            <v>26090.425308990038</v>
          </cell>
        </row>
        <row r="2848">
          <cell r="H2848" t="str">
            <v>USAVP178</v>
          </cell>
          <cell r="I2848" t="str">
            <v>AVP</v>
          </cell>
          <cell r="J2848">
            <v>22497.691975518745</v>
          </cell>
          <cell r="K2848">
            <v>23060.134274906712</v>
          </cell>
          <cell r="L2848">
            <v>23636.637631779377</v>
          </cell>
          <cell r="M2848">
            <v>24227.553572573859</v>
          </cell>
          <cell r="N2848">
            <v>24833.242411888205</v>
          </cell>
          <cell r="O2848">
            <v>25454.073472185406</v>
          </cell>
          <cell r="P2848">
            <v>26090.425308990038</v>
          </cell>
        </row>
        <row r="2849">
          <cell r="H2849" t="str">
            <v>USVP178</v>
          </cell>
          <cell r="I2849" t="str">
            <v>VP</v>
          </cell>
          <cell r="J2849">
            <v>22497.691975518745</v>
          </cell>
          <cell r="K2849">
            <v>23060.134274906712</v>
          </cell>
          <cell r="L2849">
            <v>23636.637631779377</v>
          </cell>
          <cell r="M2849">
            <v>24227.553572573859</v>
          </cell>
          <cell r="N2849">
            <v>24833.242411888205</v>
          </cell>
          <cell r="O2849">
            <v>25454.073472185406</v>
          </cell>
          <cell r="P2849">
            <v>26090.425308990038</v>
          </cell>
        </row>
        <row r="2850">
          <cell r="H2850" t="str">
            <v>USAccount Manager (Unbilled)178</v>
          </cell>
          <cell r="I2850" t="str">
            <v>Account Manager (Unbilled)</v>
          </cell>
          <cell r="J2850">
            <v>11148.501297186796</v>
          </cell>
          <cell r="K2850">
            <v>11427.213829616465</v>
          </cell>
          <cell r="L2850">
            <v>11712.894175356876</v>
          </cell>
          <cell r="M2850">
            <v>12005.716529740797</v>
          </cell>
          <cell r="N2850">
            <v>12305.859442984316</v>
          </cell>
          <cell r="O2850">
            <v>12613.505929058923</v>
          </cell>
          <cell r="P2850">
            <v>12928.843577285395</v>
          </cell>
        </row>
        <row r="2851">
          <cell r="H2851" t="str">
            <v>USClient Partner (Unbilled)178</v>
          </cell>
          <cell r="I2851" t="str">
            <v>Client Partner (Unbilled)</v>
          </cell>
          <cell r="J2851">
            <v>17115.141877126</v>
          </cell>
          <cell r="K2851">
            <v>17543.02042405415</v>
          </cell>
          <cell r="L2851">
            <v>17981.595934655503</v>
          </cell>
          <cell r="M2851">
            <v>18431.13583302189</v>
          </cell>
          <cell r="N2851">
            <v>18891.914228847436</v>
          </cell>
          <cell r="O2851">
            <v>19364.212084568619</v>
          </cell>
          <cell r="P2851">
            <v>19848.317386682833</v>
          </cell>
        </row>
        <row r="2852">
          <cell r="H2852" t="str">
            <v>USBack-up Resources (Unbilled)178</v>
          </cell>
          <cell r="I2852" t="str">
            <v>Back-up Resources (Unbilled)</v>
          </cell>
          <cell r="J2852">
            <v>7406.7375298409106</v>
          </cell>
          <cell r="K2852">
            <v>7591.9059680869332</v>
          </cell>
          <cell r="L2852">
            <v>7781.7036172891058</v>
          </cell>
          <cell r="M2852">
            <v>7976.2462077213331</v>
          </cell>
          <cell r="N2852">
            <v>8175.6523629143658</v>
          </cell>
          <cell r="O2852">
            <v>8380.043671987225</v>
          </cell>
          <cell r="P2852">
            <v>8589.5447637869056</v>
          </cell>
        </row>
        <row r="2853">
          <cell r="H2853" t="str">
            <v>USTrainee Tester188</v>
          </cell>
          <cell r="I2853" t="str">
            <v>Trainee Tester</v>
          </cell>
          <cell r="J2853">
            <v>6655.464516515417</v>
          </cell>
          <cell r="K2853">
            <v>6821.8511294283016</v>
          </cell>
          <cell r="L2853">
            <v>6992.3974076640088</v>
          </cell>
          <cell r="M2853">
            <v>7167.2073428556087</v>
          </cell>
          <cell r="N2853">
            <v>7346.3875264269982</v>
          </cell>
          <cell r="O2853">
            <v>7530.0472145876729</v>
          </cell>
          <cell r="P2853">
            <v>7718.2983949523641</v>
          </cell>
        </row>
        <row r="2854">
          <cell r="H2854" t="str">
            <v>USTester188</v>
          </cell>
          <cell r="I2854" t="str">
            <v>Tester</v>
          </cell>
          <cell r="J2854">
            <v>6655.464516515417</v>
          </cell>
          <cell r="K2854">
            <v>6821.8511294283016</v>
          </cell>
          <cell r="L2854">
            <v>6992.3974076640088</v>
          </cell>
          <cell r="M2854">
            <v>7167.2073428556087</v>
          </cell>
          <cell r="N2854">
            <v>7346.3875264269982</v>
          </cell>
          <cell r="O2854">
            <v>7530.0472145876729</v>
          </cell>
          <cell r="P2854">
            <v>7718.2983949523641</v>
          </cell>
        </row>
        <row r="2855">
          <cell r="H2855" t="str">
            <v>USProgrammer Trainee188</v>
          </cell>
          <cell r="I2855" t="str">
            <v>Programmer Trainee</v>
          </cell>
          <cell r="J2855">
            <v>6655.464516515417</v>
          </cell>
          <cell r="K2855">
            <v>6821.8511294283016</v>
          </cell>
          <cell r="L2855">
            <v>6992.3974076640088</v>
          </cell>
          <cell r="M2855">
            <v>7167.2073428556087</v>
          </cell>
          <cell r="N2855">
            <v>7346.3875264269982</v>
          </cell>
          <cell r="O2855">
            <v>7530.0472145876729</v>
          </cell>
          <cell r="P2855">
            <v>7718.2983949523641</v>
          </cell>
        </row>
        <row r="2856">
          <cell r="H2856" t="str">
            <v>USProgrammer Analyst Trainee188</v>
          </cell>
          <cell r="I2856" t="str">
            <v>Programmer Analyst Trainee</v>
          </cell>
          <cell r="J2856">
            <v>6655.464516515417</v>
          </cell>
          <cell r="K2856">
            <v>6821.8511294283016</v>
          </cell>
          <cell r="L2856">
            <v>6992.3974076640088</v>
          </cell>
          <cell r="M2856">
            <v>7167.2073428556087</v>
          </cell>
          <cell r="N2856">
            <v>7346.3875264269982</v>
          </cell>
          <cell r="O2856">
            <v>7530.0472145876729</v>
          </cell>
          <cell r="P2856">
            <v>7718.2983949523641</v>
          </cell>
        </row>
        <row r="2857">
          <cell r="H2857" t="str">
            <v>USProgrammer188</v>
          </cell>
          <cell r="I2857" t="str">
            <v>Programmer</v>
          </cell>
          <cell r="J2857">
            <v>6655.464516515417</v>
          </cell>
          <cell r="K2857">
            <v>6821.8511294283016</v>
          </cell>
          <cell r="L2857">
            <v>6992.3974076640088</v>
          </cell>
          <cell r="M2857">
            <v>7167.2073428556087</v>
          </cell>
          <cell r="N2857">
            <v>7346.3875264269982</v>
          </cell>
          <cell r="O2857">
            <v>7530.0472145876729</v>
          </cell>
          <cell r="P2857">
            <v>7718.2983949523641</v>
          </cell>
        </row>
        <row r="2858">
          <cell r="H2858" t="str">
            <v>USProgrammer Analyst188</v>
          </cell>
          <cell r="I2858" t="str">
            <v>Programmer Analyst</v>
          </cell>
          <cell r="J2858">
            <v>7092.6169625000002</v>
          </cell>
          <cell r="K2858">
            <v>7269.9323865624992</v>
          </cell>
          <cell r="L2858">
            <v>7451.6806962265609</v>
          </cell>
          <cell r="M2858">
            <v>7637.9727136322244</v>
          </cell>
          <cell r="N2858">
            <v>7828.9220314730292</v>
          </cell>
          <cell r="O2858">
            <v>8024.6450822598545</v>
          </cell>
          <cell r="P2858">
            <v>8225.2612093163498</v>
          </cell>
        </row>
        <row r="2859">
          <cell r="H2859" t="str">
            <v>USAssociate188</v>
          </cell>
          <cell r="I2859" t="str">
            <v>Associate</v>
          </cell>
          <cell r="J2859">
            <v>7452.9137798409101</v>
          </cell>
          <cell r="K2859">
            <v>7639.2366243369324</v>
          </cell>
          <cell r="L2859">
            <v>7830.2175399453554</v>
          </cell>
          <cell r="M2859">
            <v>8025.9729784439887</v>
          </cell>
          <cell r="N2859">
            <v>8226.6223029050871</v>
          </cell>
          <cell r="O2859">
            <v>8432.2878604777143</v>
          </cell>
          <cell r="P2859">
            <v>8643.0950569896559</v>
          </cell>
        </row>
        <row r="2860">
          <cell r="H2860" t="str">
            <v>USSr. Associate188</v>
          </cell>
          <cell r="I2860" t="str">
            <v>Sr. Associate</v>
          </cell>
          <cell r="J2860">
            <v>8910.9899887323973</v>
          </cell>
          <cell r="K2860">
            <v>9133.7647384507072</v>
          </cell>
          <cell r="L2860">
            <v>9362.1088569119747</v>
          </cell>
          <cell r="M2860">
            <v>9596.1615783347734</v>
          </cell>
          <cell r="N2860">
            <v>9836.0656177931414</v>
          </cell>
          <cell r="O2860">
            <v>10081.96725823797</v>
          </cell>
          <cell r="P2860">
            <v>10334.016439693918</v>
          </cell>
        </row>
        <row r="2861">
          <cell r="H2861" t="str">
            <v>USManager188</v>
          </cell>
          <cell r="I2861" t="str">
            <v>Manager</v>
          </cell>
          <cell r="J2861">
            <v>10513.14837661719</v>
          </cell>
          <cell r="K2861">
            <v>10775.977086032619</v>
          </cell>
          <cell r="L2861">
            <v>11045.376513183433</v>
          </cell>
          <cell r="M2861">
            <v>11321.510926013018</v>
          </cell>
          <cell r="N2861">
            <v>11604.548699163342</v>
          </cell>
          <cell r="O2861">
            <v>11894.662416642424</v>
          </cell>
          <cell r="P2861">
            <v>12192.028977058484</v>
          </cell>
        </row>
        <row r="2862">
          <cell r="H2862" t="str">
            <v>USSPM188</v>
          </cell>
          <cell r="I2862" t="str">
            <v>SPM</v>
          </cell>
          <cell r="J2862">
            <v>11999.765913816334</v>
          </cell>
          <cell r="K2862">
            <v>12299.760061661742</v>
          </cell>
          <cell r="L2862">
            <v>12607.254063203285</v>
          </cell>
          <cell r="M2862">
            <v>12922.435414783366</v>
          </cell>
          <cell r="N2862">
            <v>13245.496300152949</v>
          </cell>
          <cell r="O2862">
            <v>13576.633707656771</v>
          </cell>
          <cell r="P2862">
            <v>13916.049550348189</v>
          </cell>
        </row>
        <row r="2863">
          <cell r="H2863" t="str">
            <v>USAs. Director188</v>
          </cell>
          <cell r="I2863" t="str">
            <v>As. Director</v>
          </cell>
          <cell r="J2863">
            <v>14117.815424008653</v>
          </cell>
          <cell r="K2863">
            <v>14470.760809608868</v>
          </cell>
          <cell r="L2863">
            <v>14832.529829849089</v>
          </cell>
          <cell r="M2863">
            <v>15203.343075595314</v>
          </cell>
          <cell r="N2863">
            <v>15583.426652485196</v>
          </cell>
          <cell r="O2863">
            <v>15973.012318797324</v>
          </cell>
          <cell r="P2863">
            <v>16372.337626767256</v>
          </cell>
        </row>
        <row r="2864">
          <cell r="H2864" t="str">
            <v>USAccount Manager (Billed)188</v>
          </cell>
          <cell r="I2864" t="str">
            <v>Account Manager (Billed)</v>
          </cell>
          <cell r="J2864">
            <v>11148.501297186796</v>
          </cell>
          <cell r="K2864">
            <v>11427.213829616465</v>
          </cell>
          <cell r="L2864">
            <v>11712.894175356876</v>
          </cell>
          <cell r="M2864">
            <v>12005.716529740797</v>
          </cell>
          <cell r="N2864">
            <v>12305.859442984316</v>
          </cell>
          <cell r="O2864">
            <v>12613.505929058923</v>
          </cell>
          <cell r="P2864">
            <v>12928.843577285395</v>
          </cell>
        </row>
        <row r="2865">
          <cell r="H2865" t="str">
            <v>USDirector188</v>
          </cell>
          <cell r="I2865" t="str">
            <v>Director</v>
          </cell>
          <cell r="J2865">
            <v>18487.588896406251</v>
          </cell>
          <cell r="K2865">
            <v>18949.778618816406</v>
          </cell>
          <cell r="L2865">
            <v>19423.523084286815</v>
          </cell>
          <cell r="M2865">
            <v>19909.111161393983</v>
          </cell>
          <cell r="N2865">
            <v>20406.838940428832</v>
          </cell>
          <cell r="O2865">
            <v>20917.00991393955</v>
          </cell>
          <cell r="P2865">
            <v>21439.935161788038</v>
          </cell>
        </row>
        <row r="2866">
          <cell r="H2866" t="str">
            <v>USSr. Director188</v>
          </cell>
          <cell r="I2866" t="str">
            <v>Sr. Director</v>
          </cell>
          <cell r="J2866">
            <v>22497.691975518745</v>
          </cell>
          <cell r="K2866">
            <v>23060.134274906712</v>
          </cell>
          <cell r="L2866">
            <v>23636.637631779377</v>
          </cell>
          <cell r="M2866">
            <v>24227.553572573859</v>
          </cell>
          <cell r="N2866">
            <v>24833.242411888205</v>
          </cell>
          <cell r="O2866">
            <v>25454.073472185406</v>
          </cell>
          <cell r="P2866">
            <v>26090.425308990038</v>
          </cell>
        </row>
        <row r="2867">
          <cell r="H2867" t="str">
            <v>USAVP188</v>
          </cell>
          <cell r="I2867" t="str">
            <v>AVP</v>
          </cell>
          <cell r="J2867">
            <v>22497.691975518745</v>
          </cell>
          <cell r="K2867">
            <v>23060.134274906712</v>
          </cell>
          <cell r="L2867">
            <v>23636.637631779377</v>
          </cell>
          <cell r="M2867">
            <v>24227.553572573859</v>
          </cell>
          <cell r="N2867">
            <v>24833.242411888205</v>
          </cell>
          <cell r="O2867">
            <v>25454.073472185406</v>
          </cell>
          <cell r="P2867">
            <v>26090.425308990038</v>
          </cell>
        </row>
        <row r="2868">
          <cell r="H2868" t="str">
            <v>USVP188</v>
          </cell>
          <cell r="I2868" t="str">
            <v>VP</v>
          </cell>
          <cell r="J2868">
            <v>22497.691975518745</v>
          </cell>
          <cell r="K2868">
            <v>23060.134274906712</v>
          </cell>
          <cell r="L2868">
            <v>23636.637631779377</v>
          </cell>
          <cell r="M2868">
            <v>24227.553572573859</v>
          </cell>
          <cell r="N2868">
            <v>24833.242411888205</v>
          </cell>
          <cell r="O2868">
            <v>25454.073472185406</v>
          </cell>
          <cell r="P2868">
            <v>26090.425308990038</v>
          </cell>
        </row>
        <row r="2869">
          <cell r="H2869" t="str">
            <v>USAccount Manager (Unbilled)188</v>
          </cell>
          <cell r="I2869" t="str">
            <v>Account Manager (Unbilled)</v>
          </cell>
          <cell r="J2869">
            <v>11148.501297186796</v>
          </cell>
          <cell r="K2869">
            <v>11427.213829616465</v>
          </cell>
          <cell r="L2869">
            <v>11712.894175356876</v>
          </cell>
          <cell r="M2869">
            <v>12005.716529740797</v>
          </cell>
          <cell r="N2869">
            <v>12305.859442984316</v>
          </cell>
          <cell r="O2869">
            <v>12613.505929058923</v>
          </cell>
          <cell r="P2869">
            <v>12928.843577285395</v>
          </cell>
        </row>
        <row r="2870">
          <cell r="H2870" t="str">
            <v>USClient Partner (Unbilled)188</v>
          </cell>
          <cell r="I2870" t="str">
            <v>Client Partner (Unbilled)</v>
          </cell>
          <cell r="J2870">
            <v>17115.141877126</v>
          </cell>
          <cell r="K2870">
            <v>17543.02042405415</v>
          </cell>
          <cell r="L2870">
            <v>17981.595934655503</v>
          </cell>
          <cell r="M2870">
            <v>18431.13583302189</v>
          </cell>
          <cell r="N2870">
            <v>18891.914228847436</v>
          </cell>
          <cell r="O2870">
            <v>19364.212084568619</v>
          </cell>
          <cell r="P2870">
            <v>19848.317386682833</v>
          </cell>
        </row>
        <row r="2871">
          <cell r="H2871" t="str">
            <v>USBack-up Resources (Unbilled)188</v>
          </cell>
          <cell r="I2871" t="str">
            <v>Back-up Resources (Unbilled)</v>
          </cell>
          <cell r="J2871">
            <v>7452.9137798409101</v>
          </cell>
          <cell r="K2871">
            <v>7639.2366243369324</v>
          </cell>
          <cell r="L2871">
            <v>7830.2175399453554</v>
          </cell>
          <cell r="M2871">
            <v>8025.9729784439887</v>
          </cell>
          <cell r="N2871">
            <v>8226.6223029050871</v>
          </cell>
          <cell r="O2871">
            <v>8432.2878604777143</v>
          </cell>
          <cell r="P2871">
            <v>8643.0950569896559</v>
          </cell>
        </row>
        <row r="2872">
          <cell r="H2872" t="str">
            <v>USTrainee Tester198</v>
          </cell>
          <cell r="I2872" t="str">
            <v>Trainee Tester</v>
          </cell>
          <cell r="J2872">
            <v>6927.089516515417</v>
          </cell>
          <cell r="K2872">
            <v>7100.2667544283022</v>
          </cell>
          <cell r="L2872">
            <v>7277.7734232890089</v>
          </cell>
          <cell r="M2872">
            <v>7459.7177588712339</v>
          </cell>
          <cell r="N2872">
            <v>7646.2107028430137</v>
          </cell>
          <cell r="O2872">
            <v>7837.3659704140882</v>
          </cell>
          <cell r="P2872">
            <v>8033.3001196744399</v>
          </cell>
        </row>
        <row r="2873">
          <cell r="H2873" t="str">
            <v>USTester198</v>
          </cell>
          <cell r="I2873" t="str">
            <v>Tester</v>
          </cell>
          <cell r="J2873">
            <v>6927.089516515417</v>
          </cell>
          <cell r="K2873">
            <v>7100.2667544283022</v>
          </cell>
          <cell r="L2873">
            <v>7277.7734232890089</v>
          </cell>
          <cell r="M2873">
            <v>7459.7177588712339</v>
          </cell>
          <cell r="N2873">
            <v>7646.2107028430137</v>
          </cell>
          <cell r="O2873">
            <v>7837.3659704140882</v>
          </cell>
          <cell r="P2873">
            <v>8033.3001196744399</v>
          </cell>
        </row>
        <row r="2874">
          <cell r="H2874" t="str">
            <v>USProgrammer Trainee198</v>
          </cell>
          <cell r="I2874" t="str">
            <v>Programmer Trainee</v>
          </cell>
          <cell r="J2874">
            <v>6927.089516515417</v>
          </cell>
          <cell r="K2874">
            <v>7100.2667544283022</v>
          </cell>
          <cell r="L2874">
            <v>7277.7734232890089</v>
          </cell>
          <cell r="M2874">
            <v>7459.7177588712339</v>
          </cell>
          <cell r="N2874">
            <v>7646.2107028430137</v>
          </cell>
          <cell r="O2874">
            <v>7837.3659704140882</v>
          </cell>
          <cell r="P2874">
            <v>8033.3001196744399</v>
          </cell>
        </row>
        <row r="2875">
          <cell r="H2875" t="str">
            <v>USProgrammer Analyst Trainee198</v>
          </cell>
          <cell r="I2875" t="str">
            <v>Programmer Analyst Trainee</v>
          </cell>
          <cell r="J2875">
            <v>6927.089516515417</v>
          </cell>
          <cell r="K2875">
            <v>7100.2667544283022</v>
          </cell>
          <cell r="L2875">
            <v>7277.7734232890089</v>
          </cell>
          <cell r="M2875">
            <v>7459.7177588712339</v>
          </cell>
          <cell r="N2875">
            <v>7646.2107028430137</v>
          </cell>
          <cell r="O2875">
            <v>7837.3659704140882</v>
          </cell>
          <cell r="P2875">
            <v>8033.3001196744399</v>
          </cell>
        </row>
        <row r="2876">
          <cell r="H2876" t="str">
            <v>USProgrammer198</v>
          </cell>
          <cell r="I2876" t="str">
            <v>Programmer</v>
          </cell>
          <cell r="J2876">
            <v>6927.089516515417</v>
          </cell>
          <cell r="K2876">
            <v>7100.2667544283022</v>
          </cell>
          <cell r="L2876">
            <v>7277.7734232890089</v>
          </cell>
          <cell r="M2876">
            <v>7459.7177588712339</v>
          </cell>
          <cell r="N2876">
            <v>7646.2107028430137</v>
          </cell>
          <cell r="O2876">
            <v>7837.3659704140882</v>
          </cell>
          <cell r="P2876">
            <v>8033.3001196744399</v>
          </cell>
        </row>
        <row r="2877">
          <cell r="H2877" t="str">
            <v>USProgrammer Analyst198</v>
          </cell>
          <cell r="I2877" t="str">
            <v>Programmer Analyst</v>
          </cell>
          <cell r="J2877">
            <v>7369.6744625000001</v>
          </cell>
          <cell r="K2877">
            <v>7553.9163240624994</v>
          </cell>
          <cell r="L2877">
            <v>7742.7642321640615</v>
          </cell>
          <cell r="M2877">
            <v>7936.3333379681626</v>
          </cell>
          <cell r="N2877">
            <v>8134.741671417366</v>
          </cell>
          <cell r="O2877">
            <v>8338.1102132027991</v>
          </cell>
          <cell r="P2877">
            <v>8546.5629685328677</v>
          </cell>
        </row>
        <row r="2878">
          <cell r="H2878" t="str">
            <v>USAssociate198</v>
          </cell>
          <cell r="I2878" t="str">
            <v>Associate</v>
          </cell>
          <cell r="J2878">
            <v>7729.97127984091</v>
          </cell>
          <cell r="K2878">
            <v>7923.2205618369317</v>
          </cell>
          <cell r="L2878">
            <v>8121.3010758828541</v>
          </cell>
          <cell r="M2878">
            <v>8324.3336027799251</v>
          </cell>
          <cell r="N2878">
            <v>8532.441942849422</v>
          </cell>
          <cell r="O2878">
            <v>8745.7529914206571</v>
          </cell>
          <cell r="P2878">
            <v>8964.3968162061719</v>
          </cell>
        </row>
        <row r="2879">
          <cell r="H2879" t="str">
            <v>USSr. Associate198</v>
          </cell>
          <cell r="I2879" t="str">
            <v>Sr. Associate</v>
          </cell>
          <cell r="J2879">
            <v>9188.0474887323962</v>
          </cell>
          <cell r="K2879">
            <v>9417.7486759507046</v>
          </cell>
          <cell r="L2879">
            <v>9653.1923928494707</v>
          </cell>
          <cell r="M2879">
            <v>9894.522202670707</v>
          </cell>
          <cell r="N2879">
            <v>10141.885257737475</v>
          </cell>
          <cell r="O2879">
            <v>10395.432389180911</v>
          </cell>
          <cell r="P2879">
            <v>10655.318198910432</v>
          </cell>
        </row>
        <row r="2880">
          <cell r="H2880" t="str">
            <v>USManager198</v>
          </cell>
          <cell r="I2880" t="str">
            <v>Manager</v>
          </cell>
          <cell r="J2880">
            <v>10790.205876617189</v>
          </cell>
          <cell r="K2880">
            <v>11059.961023532618</v>
          </cell>
          <cell r="L2880">
            <v>11336.460049120933</v>
          </cell>
          <cell r="M2880">
            <v>11619.871550348955</v>
          </cell>
          <cell r="N2880">
            <v>11910.368339107677</v>
          </cell>
          <cell r="O2880">
            <v>12208.127547585369</v>
          </cell>
          <cell r="P2880">
            <v>12513.330736275002</v>
          </cell>
        </row>
        <row r="2881">
          <cell r="H2881" t="str">
            <v>USSPM198</v>
          </cell>
          <cell r="I2881" t="str">
            <v>SPM</v>
          </cell>
          <cell r="J2881">
            <v>11999.765913816334</v>
          </cell>
          <cell r="K2881">
            <v>12299.760061661742</v>
          </cell>
          <cell r="L2881">
            <v>12607.254063203285</v>
          </cell>
          <cell r="M2881">
            <v>12922.435414783366</v>
          </cell>
          <cell r="N2881">
            <v>13245.496300152949</v>
          </cell>
          <cell r="O2881">
            <v>13576.633707656771</v>
          </cell>
          <cell r="P2881">
            <v>13916.049550348189</v>
          </cell>
        </row>
        <row r="2882">
          <cell r="H2882" t="str">
            <v>USAs. Director198</v>
          </cell>
          <cell r="I2882" t="str">
            <v>As. Director</v>
          </cell>
          <cell r="J2882">
            <v>14117.815424008653</v>
          </cell>
          <cell r="K2882">
            <v>14470.760809608868</v>
          </cell>
          <cell r="L2882">
            <v>14832.529829849089</v>
          </cell>
          <cell r="M2882">
            <v>15203.343075595314</v>
          </cell>
          <cell r="N2882">
            <v>15583.426652485196</v>
          </cell>
          <cell r="O2882">
            <v>15973.012318797324</v>
          </cell>
          <cell r="P2882">
            <v>16372.337626767256</v>
          </cell>
        </row>
        <row r="2883">
          <cell r="H2883" t="str">
            <v>USAccount Manager (Billed)198</v>
          </cell>
          <cell r="I2883" t="str">
            <v>Account Manager (Billed)</v>
          </cell>
          <cell r="J2883">
            <v>11148.501297186796</v>
          </cell>
          <cell r="K2883">
            <v>11427.213829616465</v>
          </cell>
          <cell r="L2883">
            <v>11712.894175356876</v>
          </cell>
          <cell r="M2883">
            <v>12005.716529740797</v>
          </cell>
          <cell r="N2883">
            <v>12305.859442984316</v>
          </cell>
          <cell r="O2883">
            <v>12613.505929058923</v>
          </cell>
          <cell r="P2883">
            <v>12928.843577285395</v>
          </cell>
        </row>
        <row r="2884">
          <cell r="H2884" t="str">
            <v>USDirector198</v>
          </cell>
          <cell r="I2884" t="str">
            <v>Director</v>
          </cell>
          <cell r="J2884">
            <v>18487.588896406251</v>
          </cell>
          <cell r="K2884">
            <v>18949.778618816406</v>
          </cell>
          <cell r="L2884">
            <v>19423.523084286815</v>
          </cell>
          <cell r="M2884">
            <v>19909.111161393983</v>
          </cell>
          <cell r="N2884">
            <v>20406.838940428832</v>
          </cell>
          <cell r="O2884">
            <v>20917.00991393955</v>
          </cell>
          <cell r="P2884">
            <v>21439.935161788038</v>
          </cell>
        </row>
        <row r="2885">
          <cell r="H2885" t="str">
            <v>USSr. Director198</v>
          </cell>
          <cell r="I2885" t="str">
            <v>Sr. Director</v>
          </cell>
          <cell r="J2885">
            <v>22497.691975518745</v>
          </cell>
          <cell r="K2885">
            <v>23060.134274906712</v>
          </cell>
          <cell r="L2885">
            <v>23636.637631779377</v>
          </cell>
          <cell r="M2885">
            <v>24227.553572573859</v>
          </cell>
          <cell r="N2885">
            <v>24833.242411888205</v>
          </cell>
          <cell r="O2885">
            <v>25454.073472185406</v>
          </cell>
          <cell r="P2885">
            <v>26090.425308990038</v>
          </cell>
        </row>
        <row r="2886">
          <cell r="H2886" t="str">
            <v>USAVP198</v>
          </cell>
          <cell r="I2886" t="str">
            <v>AVP</v>
          </cell>
          <cell r="J2886">
            <v>22497.691975518745</v>
          </cell>
          <cell r="K2886">
            <v>23060.134274906712</v>
          </cell>
          <cell r="L2886">
            <v>23636.637631779377</v>
          </cell>
          <cell r="M2886">
            <v>24227.553572573859</v>
          </cell>
          <cell r="N2886">
            <v>24833.242411888205</v>
          </cell>
          <cell r="O2886">
            <v>25454.073472185406</v>
          </cell>
          <cell r="P2886">
            <v>26090.425308990038</v>
          </cell>
        </row>
        <row r="2887">
          <cell r="H2887" t="str">
            <v>USVP198</v>
          </cell>
          <cell r="I2887" t="str">
            <v>VP</v>
          </cell>
          <cell r="J2887">
            <v>22497.691975518745</v>
          </cell>
          <cell r="K2887">
            <v>23060.134274906712</v>
          </cell>
          <cell r="L2887">
            <v>23636.637631779377</v>
          </cell>
          <cell r="M2887">
            <v>24227.553572573859</v>
          </cell>
          <cell r="N2887">
            <v>24833.242411888205</v>
          </cell>
          <cell r="O2887">
            <v>25454.073472185406</v>
          </cell>
          <cell r="P2887">
            <v>26090.425308990038</v>
          </cell>
        </row>
        <row r="2888">
          <cell r="H2888" t="str">
            <v>USAccount Manager (Unbilled)198</v>
          </cell>
          <cell r="I2888" t="str">
            <v>Account Manager (Unbilled)</v>
          </cell>
          <cell r="J2888">
            <v>11148.501297186796</v>
          </cell>
          <cell r="K2888">
            <v>11427.213829616465</v>
          </cell>
          <cell r="L2888">
            <v>11712.894175356876</v>
          </cell>
          <cell r="M2888">
            <v>12005.716529740797</v>
          </cell>
          <cell r="N2888">
            <v>12305.859442984316</v>
          </cell>
          <cell r="O2888">
            <v>12613.505929058923</v>
          </cell>
          <cell r="P2888">
            <v>12928.843577285395</v>
          </cell>
        </row>
        <row r="2889">
          <cell r="H2889" t="str">
            <v>USClient Partner (Unbilled)198</v>
          </cell>
          <cell r="I2889" t="str">
            <v>Client Partner (Unbilled)</v>
          </cell>
          <cell r="J2889">
            <v>17115.141877126</v>
          </cell>
          <cell r="K2889">
            <v>17543.02042405415</v>
          </cell>
          <cell r="L2889">
            <v>17981.595934655503</v>
          </cell>
          <cell r="M2889">
            <v>18431.13583302189</v>
          </cell>
          <cell r="N2889">
            <v>18891.914228847436</v>
          </cell>
          <cell r="O2889">
            <v>19364.212084568619</v>
          </cell>
          <cell r="P2889">
            <v>19848.317386682833</v>
          </cell>
        </row>
        <row r="2890">
          <cell r="H2890" t="str">
            <v>USBack-up Resources (Unbilled)198</v>
          </cell>
          <cell r="I2890" t="str">
            <v>Back-up Resources (Unbilled)</v>
          </cell>
          <cell r="J2890">
            <v>7729.97127984091</v>
          </cell>
          <cell r="K2890">
            <v>7923.2205618369317</v>
          </cell>
          <cell r="L2890">
            <v>8121.3010758828541</v>
          </cell>
          <cell r="M2890">
            <v>8324.3336027799251</v>
          </cell>
          <cell r="N2890">
            <v>8532.441942849422</v>
          </cell>
          <cell r="O2890">
            <v>8745.7529914206571</v>
          </cell>
          <cell r="P2890">
            <v>8964.3968162061719</v>
          </cell>
        </row>
        <row r="2891">
          <cell r="H2891" t="str">
            <v>USTrainee Tester19</v>
          </cell>
          <cell r="I2891" t="str">
            <v>Trainee Tester</v>
          </cell>
          <cell r="J2891">
            <v>5917.4555349847151</v>
          </cell>
          <cell r="K2891">
            <v>6065.3919233593324</v>
          </cell>
          <cell r="L2891">
            <v>6217.0267214433152</v>
          </cell>
          <cell r="M2891">
            <v>6372.4523894793974</v>
          </cell>
          <cell r="N2891">
            <v>6531.7636992163816</v>
          </cell>
          <cell r="O2891">
            <v>6695.0577916967904</v>
          </cell>
          <cell r="P2891">
            <v>6862.43423648921</v>
          </cell>
        </row>
        <row r="2892">
          <cell r="H2892" t="str">
            <v>USTester19</v>
          </cell>
          <cell r="I2892" t="str">
            <v>Tester</v>
          </cell>
          <cell r="J2892">
            <v>5917.4555349847151</v>
          </cell>
          <cell r="K2892">
            <v>6065.3919233593324</v>
          </cell>
          <cell r="L2892">
            <v>6217.0267214433152</v>
          </cell>
          <cell r="M2892">
            <v>6372.4523894793974</v>
          </cell>
          <cell r="N2892">
            <v>6531.7636992163816</v>
          </cell>
          <cell r="O2892">
            <v>6695.0577916967904</v>
          </cell>
          <cell r="P2892">
            <v>6862.43423648921</v>
          </cell>
        </row>
        <row r="2893">
          <cell r="H2893" t="str">
            <v>USProgrammer Trainee19</v>
          </cell>
          <cell r="I2893" t="str">
            <v>Programmer Trainee</v>
          </cell>
          <cell r="J2893">
            <v>5917.4555349847151</v>
          </cell>
          <cell r="K2893">
            <v>6065.3919233593324</v>
          </cell>
          <cell r="L2893">
            <v>6217.0267214433152</v>
          </cell>
          <cell r="M2893">
            <v>6372.4523894793974</v>
          </cell>
          <cell r="N2893">
            <v>6531.7636992163816</v>
          </cell>
          <cell r="O2893">
            <v>6695.0577916967904</v>
          </cell>
          <cell r="P2893">
            <v>6862.43423648921</v>
          </cell>
        </row>
        <row r="2894">
          <cell r="H2894" t="str">
            <v>USProgrammer Analyst Trainee19</v>
          </cell>
          <cell r="I2894" t="str">
            <v>Programmer Analyst Trainee</v>
          </cell>
          <cell r="J2894">
            <v>5917.4555349847151</v>
          </cell>
          <cell r="K2894">
            <v>6065.3919233593324</v>
          </cell>
          <cell r="L2894">
            <v>6217.0267214433152</v>
          </cell>
          <cell r="M2894">
            <v>6372.4523894793974</v>
          </cell>
          <cell r="N2894">
            <v>6531.7636992163816</v>
          </cell>
          <cell r="O2894">
            <v>6695.0577916967904</v>
          </cell>
          <cell r="P2894">
            <v>6862.43423648921</v>
          </cell>
        </row>
        <row r="2895">
          <cell r="H2895" t="str">
            <v>USProgrammer19</v>
          </cell>
          <cell r="I2895" t="str">
            <v>Programmer</v>
          </cell>
          <cell r="J2895">
            <v>5917.4555349847151</v>
          </cell>
          <cell r="K2895">
            <v>6065.3919233593324</v>
          </cell>
          <cell r="L2895">
            <v>6217.0267214433152</v>
          </cell>
          <cell r="M2895">
            <v>6372.4523894793974</v>
          </cell>
          <cell r="N2895">
            <v>6531.7636992163816</v>
          </cell>
          <cell r="O2895">
            <v>6695.0577916967904</v>
          </cell>
          <cell r="P2895">
            <v>6862.43423648921</v>
          </cell>
        </row>
        <row r="2896">
          <cell r="H2896" t="str">
            <v>USProgrammer Analyst19</v>
          </cell>
          <cell r="I2896" t="str">
            <v>Programmer Analyst</v>
          </cell>
          <cell r="J2896">
            <v>5917.4555349847151</v>
          </cell>
          <cell r="K2896">
            <v>6065.3919233593324</v>
          </cell>
          <cell r="L2896">
            <v>6217.0267214433152</v>
          </cell>
          <cell r="M2896">
            <v>6372.4523894793974</v>
          </cell>
          <cell r="N2896">
            <v>6531.7636992163816</v>
          </cell>
          <cell r="O2896">
            <v>6695.0577916967904</v>
          </cell>
          <cell r="P2896">
            <v>6862.43423648921</v>
          </cell>
        </row>
        <row r="2897">
          <cell r="H2897" t="str">
            <v>USAssociate19</v>
          </cell>
          <cell r="I2897" t="str">
            <v>Associate</v>
          </cell>
          <cell r="J2897">
            <v>6733.3597589639503</v>
          </cell>
          <cell r="K2897">
            <v>6901.6937529380484</v>
          </cell>
          <cell r="L2897">
            <v>7074.2360967614986</v>
          </cell>
          <cell r="M2897">
            <v>7251.0919991805358</v>
          </cell>
          <cell r="N2897">
            <v>7432.3692991600483</v>
          </cell>
          <cell r="O2897">
            <v>7618.1785316390487</v>
          </cell>
          <cell r="P2897">
            <v>7808.6329949300243</v>
          </cell>
        </row>
        <row r="2898">
          <cell r="H2898" t="str">
            <v>USSr. Associate19</v>
          </cell>
          <cell r="I2898" t="str">
            <v>Sr. Associate</v>
          </cell>
          <cell r="J2898">
            <v>7987.0862828930512</v>
          </cell>
          <cell r="K2898">
            <v>8186.7634399653771</v>
          </cell>
          <cell r="L2898">
            <v>8391.4325259645102</v>
          </cell>
          <cell r="M2898">
            <v>8601.2183391136223</v>
          </cell>
          <cell r="N2898">
            <v>8816.2487975914628</v>
          </cell>
          <cell r="O2898">
            <v>9036.6550175312477</v>
          </cell>
          <cell r="P2898">
            <v>9262.5713929695285</v>
          </cell>
        </row>
        <row r="2899">
          <cell r="H2899" t="str">
            <v>USManager19</v>
          </cell>
          <cell r="I2899" t="str">
            <v>Manager</v>
          </cell>
          <cell r="J2899">
            <v>9202.6287997050003</v>
          </cell>
          <cell r="K2899">
            <v>9432.6945196976249</v>
          </cell>
          <cell r="L2899">
            <v>9668.5118826900652</v>
          </cell>
          <cell r="M2899">
            <v>9910.2246797573152</v>
          </cell>
          <cell r="N2899">
            <v>10157.980296751248</v>
          </cell>
          <cell r="O2899">
            <v>10411.929804170028</v>
          </cell>
          <cell r="P2899">
            <v>10672.228049274278</v>
          </cell>
        </row>
        <row r="2900">
          <cell r="H2900" t="str">
            <v>USSPM19</v>
          </cell>
          <cell r="I2900" t="str">
            <v>SPM</v>
          </cell>
          <cell r="J2900">
            <v>10879.77957644655</v>
          </cell>
          <cell r="K2900">
            <v>11151.774065857713</v>
          </cell>
          <cell r="L2900">
            <v>11430.568417504155</v>
          </cell>
          <cell r="M2900">
            <v>11716.332627941758</v>
          </cell>
          <cell r="N2900">
            <v>12009.240943640301</v>
          </cell>
          <cell r="O2900">
            <v>12309.471967231308</v>
          </cell>
          <cell r="P2900">
            <v>12617.20876641209</v>
          </cell>
        </row>
        <row r="2901">
          <cell r="H2901" t="str">
            <v>USAs. Director19</v>
          </cell>
          <cell r="I2901" t="str">
            <v>As. Director</v>
          </cell>
          <cell r="J2901">
            <v>13071.562308866667</v>
          </cell>
          <cell r="K2901">
            <v>13398.351366588333</v>
          </cell>
          <cell r="L2901">
            <v>13733.310150753039</v>
          </cell>
          <cell r="M2901">
            <v>14076.642904521865</v>
          </cell>
          <cell r="N2901">
            <v>14428.55897713491</v>
          </cell>
          <cell r="O2901">
            <v>14789.272951563282</v>
          </cell>
          <cell r="P2901">
            <v>15159.004775352363</v>
          </cell>
        </row>
        <row r="2902">
          <cell r="H2902" t="str">
            <v>USAccount Manager (Billed)19</v>
          </cell>
          <cell r="I2902" t="str">
            <v>Account Manager (Billed)</v>
          </cell>
          <cell r="J2902">
            <v>11148.501297186796</v>
          </cell>
          <cell r="K2902">
            <v>11427.213829616465</v>
          </cell>
          <cell r="L2902">
            <v>11712.894175356876</v>
          </cell>
          <cell r="M2902">
            <v>12005.716529740797</v>
          </cell>
          <cell r="N2902">
            <v>12305.859442984316</v>
          </cell>
          <cell r="O2902">
            <v>12613.505929058923</v>
          </cell>
          <cell r="P2902">
            <v>12928.843577285395</v>
          </cell>
        </row>
        <row r="2903">
          <cell r="H2903" t="str">
            <v>USDirector19</v>
          </cell>
          <cell r="I2903" t="str">
            <v>Director</v>
          </cell>
          <cell r="J2903">
            <v>18857.930800364586</v>
          </cell>
          <cell r="K2903">
            <v>19329.3790703737</v>
          </cell>
          <cell r="L2903">
            <v>19812.613547133042</v>
          </cell>
          <cell r="M2903">
            <v>20307.928885811365</v>
          </cell>
          <cell r="N2903">
            <v>20815.627107956647</v>
          </cell>
          <cell r="O2903">
            <v>21336.01778565556</v>
          </cell>
          <cell r="P2903">
            <v>21869.418230296946</v>
          </cell>
        </row>
        <row r="2904">
          <cell r="H2904" t="str">
            <v>USSr. Director19</v>
          </cell>
          <cell r="I2904" t="str">
            <v>Sr. Director</v>
          </cell>
          <cell r="J2904">
            <v>20152.784490469945</v>
          </cell>
          <cell r="K2904">
            <v>20656.604102731693</v>
          </cell>
          <cell r="L2904">
            <v>21173.019205299985</v>
          </cell>
          <cell r="M2904">
            <v>21702.344685432483</v>
          </cell>
          <cell r="N2904">
            <v>22244.903302568295</v>
          </cell>
          <cell r="O2904">
            <v>22801.025885132502</v>
          </cell>
          <cell r="P2904">
            <v>23371.051532260812</v>
          </cell>
        </row>
        <row r="2905">
          <cell r="H2905" t="str">
            <v>USAVP19</v>
          </cell>
          <cell r="I2905" t="str">
            <v>AVP</v>
          </cell>
          <cell r="J2905">
            <v>20152.784490469945</v>
          </cell>
          <cell r="K2905">
            <v>20656.604102731693</v>
          </cell>
          <cell r="L2905">
            <v>21173.019205299985</v>
          </cell>
          <cell r="M2905">
            <v>21702.344685432483</v>
          </cell>
          <cell r="N2905">
            <v>22244.903302568295</v>
          </cell>
          <cell r="O2905">
            <v>22801.025885132502</v>
          </cell>
          <cell r="P2905">
            <v>23371.051532260812</v>
          </cell>
        </row>
        <row r="2906">
          <cell r="H2906" t="str">
            <v>USVP19</v>
          </cell>
          <cell r="I2906" t="str">
            <v>VP</v>
          </cell>
          <cell r="J2906">
            <v>20152.784490469945</v>
          </cell>
          <cell r="K2906">
            <v>20656.604102731693</v>
          </cell>
          <cell r="L2906">
            <v>21173.019205299985</v>
          </cell>
          <cell r="M2906">
            <v>21702.344685432483</v>
          </cell>
          <cell r="N2906">
            <v>22244.903302568295</v>
          </cell>
          <cell r="O2906">
            <v>22801.025885132502</v>
          </cell>
          <cell r="P2906">
            <v>23371.051532260812</v>
          </cell>
        </row>
        <row r="2907">
          <cell r="H2907" t="str">
            <v>USAccount Manager (Unbilled)19</v>
          </cell>
          <cell r="I2907" t="str">
            <v>Account Manager (Unbilled)</v>
          </cell>
          <cell r="J2907">
            <v>11148.501297186796</v>
          </cell>
          <cell r="K2907">
            <v>11427.213829616465</v>
          </cell>
          <cell r="L2907">
            <v>11712.894175356876</v>
          </cell>
          <cell r="M2907">
            <v>12005.716529740797</v>
          </cell>
          <cell r="N2907">
            <v>12305.859442984316</v>
          </cell>
          <cell r="O2907">
            <v>12613.505929058923</v>
          </cell>
          <cell r="P2907">
            <v>12928.843577285395</v>
          </cell>
        </row>
        <row r="2908">
          <cell r="H2908" t="str">
            <v>USClient Partner (Unbilled)19</v>
          </cell>
          <cell r="I2908" t="str">
            <v>Client Partner (Unbilled)</v>
          </cell>
          <cell r="J2908">
            <v>17115.141877126011</v>
          </cell>
          <cell r="K2908">
            <v>17543.020424054161</v>
          </cell>
          <cell r="L2908">
            <v>17981.595934655514</v>
          </cell>
          <cell r="M2908">
            <v>18431.135833021901</v>
          </cell>
          <cell r="N2908">
            <v>18891.914228847447</v>
          </cell>
          <cell r="O2908">
            <v>19364.21208456863</v>
          </cell>
          <cell r="P2908">
            <v>19848.317386682844</v>
          </cell>
        </row>
        <row r="2909">
          <cell r="H2909" t="str">
            <v>USBack-up Resources (Unbilled)19</v>
          </cell>
          <cell r="I2909" t="str">
            <v>Back-up Resources (Unbilled)</v>
          </cell>
          <cell r="J2909">
            <v>6733.3597589639503</v>
          </cell>
          <cell r="K2909">
            <v>6901.6937529380484</v>
          </cell>
          <cell r="L2909">
            <v>7074.2360967614986</v>
          </cell>
          <cell r="M2909">
            <v>7251.0919991805358</v>
          </cell>
          <cell r="N2909">
            <v>7432.3692991600483</v>
          </cell>
          <cell r="O2909">
            <v>7618.1785316390487</v>
          </cell>
          <cell r="P2909">
            <v>7808.6329949300243</v>
          </cell>
        </row>
        <row r="2910">
          <cell r="H2910" t="str">
            <v>USTrainee Tester29</v>
          </cell>
          <cell r="I2910" t="str">
            <v>Trainee Tester</v>
          </cell>
          <cell r="J2910">
            <v>5962.726368318049</v>
          </cell>
          <cell r="K2910">
            <v>6111.7945275259999</v>
          </cell>
          <cell r="L2910">
            <v>6264.589390714149</v>
          </cell>
          <cell r="M2910">
            <v>6421.2041254820024</v>
          </cell>
          <cell r="N2910">
            <v>6581.7342286190515</v>
          </cell>
          <cell r="O2910">
            <v>6746.2775843345271</v>
          </cell>
          <cell r="P2910">
            <v>6914.9345239428894</v>
          </cell>
        </row>
        <row r="2911">
          <cell r="H2911" t="str">
            <v>USTester29</v>
          </cell>
          <cell r="I2911" t="str">
            <v>Tester</v>
          </cell>
          <cell r="J2911">
            <v>5962.726368318049</v>
          </cell>
          <cell r="K2911">
            <v>6111.7945275259999</v>
          </cell>
          <cell r="L2911">
            <v>6264.589390714149</v>
          </cell>
          <cell r="M2911">
            <v>6421.2041254820024</v>
          </cell>
          <cell r="N2911">
            <v>6581.7342286190515</v>
          </cell>
          <cell r="O2911">
            <v>6746.2775843345271</v>
          </cell>
          <cell r="P2911">
            <v>6914.9345239428894</v>
          </cell>
        </row>
        <row r="2912">
          <cell r="H2912" t="str">
            <v>USProgrammer Trainee29</v>
          </cell>
          <cell r="I2912" t="str">
            <v>Programmer Trainee</v>
          </cell>
          <cell r="J2912">
            <v>5962.726368318049</v>
          </cell>
          <cell r="K2912">
            <v>6111.7945275259999</v>
          </cell>
          <cell r="L2912">
            <v>6264.589390714149</v>
          </cell>
          <cell r="M2912">
            <v>6421.2041254820024</v>
          </cell>
          <cell r="N2912">
            <v>6581.7342286190515</v>
          </cell>
          <cell r="O2912">
            <v>6746.2775843345271</v>
          </cell>
          <cell r="P2912">
            <v>6914.9345239428894</v>
          </cell>
        </row>
        <row r="2913">
          <cell r="H2913" t="str">
            <v>USProgrammer Analyst Trainee29</v>
          </cell>
          <cell r="I2913" t="str">
            <v>Programmer Analyst Trainee</v>
          </cell>
          <cell r="J2913">
            <v>5962.726368318049</v>
          </cell>
          <cell r="K2913">
            <v>6111.7945275259999</v>
          </cell>
          <cell r="L2913">
            <v>6264.589390714149</v>
          </cell>
          <cell r="M2913">
            <v>6421.2041254820024</v>
          </cell>
          <cell r="N2913">
            <v>6581.7342286190515</v>
          </cell>
          <cell r="O2913">
            <v>6746.2775843345271</v>
          </cell>
          <cell r="P2913">
            <v>6914.9345239428894</v>
          </cell>
        </row>
        <row r="2914">
          <cell r="H2914" t="str">
            <v>USProgrammer29</v>
          </cell>
          <cell r="I2914" t="str">
            <v>Programmer</v>
          </cell>
          <cell r="J2914">
            <v>5962.726368318049</v>
          </cell>
          <cell r="K2914">
            <v>6111.7945275259999</v>
          </cell>
          <cell r="L2914">
            <v>6264.589390714149</v>
          </cell>
          <cell r="M2914">
            <v>6421.2041254820024</v>
          </cell>
          <cell r="N2914">
            <v>6581.7342286190515</v>
          </cell>
          <cell r="O2914">
            <v>6746.2775843345271</v>
          </cell>
          <cell r="P2914">
            <v>6914.9345239428894</v>
          </cell>
        </row>
        <row r="2915">
          <cell r="H2915" t="str">
            <v>USProgrammer Analyst29</v>
          </cell>
          <cell r="I2915" t="str">
            <v>Programmer Analyst</v>
          </cell>
          <cell r="J2915">
            <v>5962.726368318049</v>
          </cell>
          <cell r="K2915">
            <v>6111.7945275259999</v>
          </cell>
          <cell r="L2915">
            <v>6264.589390714149</v>
          </cell>
          <cell r="M2915">
            <v>6421.2041254820024</v>
          </cell>
          <cell r="N2915">
            <v>6581.7342286190515</v>
          </cell>
          <cell r="O2915">
            <v>6746.2775843345271</v>
          </cell>
          <cell r="P2915">
            <v>6914.9345239428894</v>
          </cell>
        </row>
        <row r="2916">
          <cell r="H2916" t="str">
            <v>USAssociate29</v>
          </cell>
          <cell r="I2916" t="str">
            <v>Associate</v>
          </cell>
          <cell r="J2916">
            <v>6779.5360089639507</v>
          </cell>
          <cell r="K2916">
            <v>6949.0244091880486</v>
          </cell>
          <cell r="L2916">
            <v>7122.7500194177492</v>
          </cell>
          <cell r="M2916">
            <v>7300.8187699031923</v>
          </cell>
          <cell r="N2916">
            <v>7483.3392391507714</v>
          </cell>
          <cell r="O2916">
            <v>7670.4227201295398</v>
          </cell>
          <cell r="P2916">
            <v>7862.1832881327773</v>
          </cell>
        </row>
        <row r="2917">
          <cell r="H2917" t="str">
            <v>USSr. Associate29</v>
          </cell>
          <cell r="I2917" t="str">
            <v>Sr. Associate</v>
          </cell>
          <cell r="J2917">
            <v>8033.2625328930508</v>
          </cell>
          <cell r="K2917">
            <v>8234.0940962153763</v>
          </cell>
          <cell r="L2917">
            <v>8439.9464486207598</v>
          </cell>
          <cell r="M2917">
            <v>8650.9451098362788</v>
          </cell>
          <cell r="N2917">
            <v>8867.218737582185</v>
          </cell>
          <cell r="O2917">
            <v>9088.8992060217388</v>
          </cell>
          <cell r="P2917">
            <v>9316.1216861722824</v>
          </cell>
        </row>
        <row r="2918">
          <cell r="H2918" t="str">
            <v>USManager29</v>
          </cell>
          <cell r="I2918" t="str">
            <v>Manager</v>
          </cell>
          <cell r="J2918">
            <v>9248.8050497050008</v>
          </cell>
          <cell r="K2918">
            <v>9480.025175947625</v>
          </cell>
          <cell r="L2918">
            <v>9717.0258053463149</v>
          </cell>
          <cell r="M2918">
            <v>9959.9514504799718</v>
          </cell>
          <cell r="N2918">
            <v>10208.95023674197</v>
          </cell>
          <cell r="O2918">
            <v>10464.173992660519</v>
          </cell>
          <cell r="P2918">
            <v>10725.778342477031</v>
          </cell>
        </row>
        <row r="2919">
          <cell r="H2919" t="str">
            <v>USSPM29</v>
          </cell>
          <cell r="I2919" t="str">
            <v>SPM</v>
          </cell>
          <cell r="J2919">
            <v>10879.77957644655</v>
          </cell>
          <cell r="K2919">
            <v>11151.774065857713</v>
          </cell>
          <cell r="L2919">
            <v>11430.568417504155</v>
          </cell>
          <cell r="M2919">
            <v>11716.332627941758</v>
          </cell>
          <cell r="N2919">
            <v>12009.240943640301</v>
          </cell>
          <cell r="O2919">
            <v>12309.471967231308</v>
          </cell>
          <cell r="P2919">
            <v>12617.20876641209</v>
          </cell>
        </row>
        <row r="2920">
          <cell r="H2920" t="str">
            <v>USAs. Director29</v>
          </cell>
          <cell r="I2920" t="str">
            <v>As. Director</v>
          </cell>
          <cell r="J2920">
            <v>13071.562308866667</v>
          </cell>
          <cell r="K2920">
            <v>13398.351366588333</v>
          </cell>
          <cell r="L2920">
            <v>13733.310150753039</v>
          </cell>
          <cell r="M2920">
            <v>14076.642904521865</v>
          </cell>
          <cell r="N2920">
            <v>14428.55897713491</v>
          </cell>
          <cell r="O2920">
            <v>14789.272951563282</v>
          </cell>
          <cell r="P2920">
            <v>15159.004775352363</v>
          </cell>
        </row>
        <row r="2921">
          <cell r="H2921" t="str">
            <v>USAccount Manager (Billed)29</v>
          </cell>
          <cell r="I2921" t="str">
            <v>Account Manager (Billed)</v>
          </cell>
          <cell r="J2921">
            <v>11148.501297186796</v>
          </cell>
          <cell r="K2921">
            <v>11427.213829616465</v>
          </cell>
          <cell r="L2921">
            <v>11712.894175356876</v>
          </cell>
          <cell r="M2921">
            <v>12005.716529740797</v>
          </cell>
          <cell r="N2921">
            <v>12305.859442984316</v>
          </cell>
          <cell r="O2921">
            <v>12613.505929058923</v>
          </cell>
          <cell r="P2921">
            <v>12928.843577285395</v>
          </cell>
        </row>
        <row r="2922">
          <cell r="H2922" t="str">
            <v>USDirector29</v>
          </cell>
          <cell r="I2922" t="str">
            <v>Director</v>
          </cell>
          <cell r="J2922">
            <v>18857.930800364586</v>
          </cell>
          <cell r="K2922">
            <v>19329.3790703737</v>
          </cell>
          <cell r="L2922">
            <v>19812.613547133042</v>
          </cell>
          <cell r="M2922">
            <v>20307.928885811365</v>
          </cell>
          <cell r="N2922">
            <v>20815.627107956647</v>
          </cell>
          <cell r="O2922">
            <v>21336.01778565556</v>
          </cell>
          <cell r="P2922">
            <v>21869.418230296946</v>
          </cell>
        </row>
        <row r="2923">
          <cell r="H2923" t="str">
            <v>USSr. Director29</v>
          </cell>
          <cell r="I2923" t="str">
            <v>Sr. Director</v>
          </cell>
          <cell r="J2923">
            <v>20152.784490469945</v>
          </cell>
          <cell r="K2923">
            <v>20656.604102731693</v>
          </cell>
          <cell r="L2923">
            <v>21173.019205299985</v>
          </cell>
          <cell r="M2923">
            <v>21702.344685432483</v>
          </cell>
          <cell r="N2923">
            <v>22244.903302568295</v>
          </cell>
          <cell r="O2923">
            <v>22801.025885132502</v>
          </cell>
          <cell r="P2923">
            <v>23371.051532260812</v>
          </cell>
        </row>
        <row r="2924">
          <cell r="H2924" t="str">
            <v>USAVP29</v>
          </cell>
          <cell r="I2924" t="str">
            <v>AVP</v>
          </cell>
          <cell r="J2924">
            <v>20152.784490469945</v>
          </cell>
          <cell r="K2924">
            <v>20656.604102731693</v>
          </cell>
          <cell r="L2924">
            <v>21173.019205299985</v>
          </cell>
          <cell r="M2924">
            <v>21702.344685432483</v>
          </cell>
          <cell r="N2924">
            <v>22244.903302568295</v>
          </cell>
          <cell r="O2924">
            <v>22801.025885132502</v>
          </cell>
          <cell r="P2924">
            <v>23371.051532260812</v>
          </cell>
        </row>
        <row r="2925">
          <cell r="H2925" t="str">
            <v>USVP29</v>
          </cell>
          <cell r="I2925" t="str">
            <v>VP</v>
          </cell>
          <cell r="J2925">
            <v>20152.784490469945</v>
          </cell>
          <cell r="K2925">
            <v>20656.604102731693</v>
          </cell>
          <cell r="L2925">
            <v>21173.019205299985</v>
          </cell>
          <cell r="M2925">
            <v>21702.344685432483</v>
          </cell>
          <cell r="N2925">
            <v>22244.903302568295</v>
          </cell>
          <cell r="O2925">
            <v>22801.025885132502</v>
          </cell>
          <cell r="P2925">
            <v>23371.051532260812</v>
          </cell>
        </row>
        <row r="2926">
          <cell r="H2926" t="str">
            <v>USAccount Manager (Unbilled)29</v>
          </cell>
          <cell r="I2926" t="str">
            <v>Account Manager (Unbilled)</v>
          </cell>
          <cell r="J2926">
            <v>11148.501297186796</v>
          </cell>
          <cell r="K2926">
            <v>11427.213829616465</v>
          </cell>
          <cell r="L2926">
            <v>11712.894175356876</v>
          </cell>
          <cell r="M2926">
            <v>12005.716529740797</v>
          </cell>
          <cell r="N2926">
            <v>12305.859442984316</v>
          </cell>
          <cell r="O2926">
            <v>12613.505929058923</v>
          </cell>
          <cell r="P2926">
            <v>12928.843577285395</v>
          </cell>
        </row>
        <row r="2927">
          <cell r="H2927" t="str">
            <v>USClient Partner (Unbilled)29</v>
          </cell>
          <cell r="I2927" t="str">
            <v>Client Partner (Unbilled)</v>
          </cell>
          <cell r="J2927">
            <v>17115.141877126011</v>
          </cell>
          <cell r="K2927">
            <v>17543.020424054161</v>
          </cell>
          <cell r="L2927">
            <v>17981.595934655514</v>
          </cell>
          <cell r="M2927">
            <v>18431.135833021901</v>
          </cell>
          <cell r="N2927">
            <v>18891.914228847447</v>
          </cell>
          <cell r="O2927">
            <v>19364.21208456863</v>
          </cell>
          <cell r="P2927">
            <v>19848.317386682844</v>
          </cell>
        </row>
        <row r="2928">
          <cell r="H2928" t="str">
            <v>USBack-up Resources (Unbilled)29</v>
          </cell>
          <cell r="I2928" t="str">
            <v>Back-up Resources (Unbilled)</v>
          </cell>
          <cell r="J2928">
            <v>6779.5360089639507</v>
          </cell>
          <cell r="K2928">
            <v>6949.0244091880486</v>
          </cell>
          <cell r="L2928">
            <v>7122.7500194177492</v>
          </cell>
          <cell r="M2928">
            <v>7300.8187699031923</v>
          </cell>
          <cell r="N2928">
            <v>7483.3392391507714</v>
          </cell>
          <cell r="O2928">
            <v>7670.4227201295398</v>
          </cell>
          <cell r="P2928">
            <v>7862.1832881327773</v>
          </cell>
        </row>
        <row r="2929">
          <cell r="H2929" t="str">
            <v>USTrainee Tester39</v>
          </cell>
          <cell r="I2929" t="str">
            <v>Trainee Tester</v>
          </cell>
          <cell r="J2929">
            <v>6007.9972016513821</v>
          </cell>
          <cell r="K2929">
            <v>6158.1971316926665</v>
          </cell>
          <cell r="L2929">
            <v>6312.1520599849828</v>
          </cell>
          <cell r="M2929">
            <v>6469.9558614846064</v>
          </cell>
          <cell r="N2929">
            <v>6631.7047580217213</v>
          </cell>
          <cell r="O2929">
            <v>6797.4973769722637</v>
          </cell>
          <cell r="P2929">
            <v>6967.4348113965698</v>
          </cell>
        </row>
        <row r="2930">
          <cell r="H2930" t="str">
            <v>USTester39</v>
          </cell>
          <cell r="I2930" t="str">
            <v>Tester</v>
          </cell>
          <cell r="J2930">
            <v>6007.9972016513821</v>
          </cell>
          <cell r="K2930">
            <v>6158.1971316926665</v>
          </cell>
          <cell r="L2930">
            <v>6312.1520599849828</v>
          </cell>
          <cell r="M2930">
            <v>6469.9558614846064</v>
          </cell>
          <cell r="N2930">
            <v>6631.7047580217213</v>
          </cell>
          <cell r="O2930">
            <v>6797.4973769722637</v>
          </cell>
          <cell r="P2930">
            <v>6967.4348113965698</v>
          </cell>
        </row>
        <row r="2931">
          <cell r="H2931" t="str">
            <v>USProgrammer Trainee39</v>
          </cell>
          <cell r="I2931" t="str">
            <v>Programmer Trainee</v>
          </cell>
          <cell r="J2931">
            <v>6007.9972016513821</v>
          </cell>
          <cell r="K2931">
            <v>6158.1971316926665</v>
          </cell>
          <cell r="L2931">
            <v>6312.1520599849828</v>
          </cell>
          <cell r="M2931">
            <v>6469.9558614846064</v>
          </cell>
          <cell r="N2931">
            <v>6631.7047580217213</v>
          </cell>
          <cell r="O2931">
            <v>6797.4973769722637</v>
          </cell>
          <cell r="P2931">
            <v>6967.4348113965698</v>
          </cell>
        </row>
        <row r="2932">
          <cell r="H2932" t="str">
            <v>USProgrammer Analyst Trainee39</v>
          </cell>
          <cell r="I2932" t="str">
            <v>Programmer Analyst Trainee</v>
          </cell>
          <cell r="J2932">
            <v>6007.9972016513821</v>
          </cell>
          <cell r="K2932">
            <v>6158.1971316926665</v>
          </cell>
          <cell r="L2932">
            <v>6312.1520599849828</v>
          </cell>
          <cell r="M2932">
            <v>6469.9558614846064</v>
          </cell>
          <cell r="N2932">
            <v>6631.7047580217213</v>
          </cell>
          <cell r="O2932">
            <v>6797.4973769722637</v>
          </cell>
          <cell r="P2932">
            <v>6967.4348113965698</v>
          </cell>
        </row>
        <row r="2933">
          <cell r="H2933" t="str">
            <v>USProgrammer39</v>
          </cell>
          <cell r="I2933" t="str">
            <v>Programmer</v>
          </cell>
          <cell r="J2933">
            <v>6007.9972016513821</v>
          </cell>
          <cell r="K2933">
            <v>6158.1971316926665</v>
          </cell>
          <cell r="L2933">
            <v>6312.1520599849828</v>
          </cell>
          <cell r="M2933">
            <v>6469.9558614846064</v>
          </cell>
          <cell r="N2933">
            <v>6631.7047580217213</v>
          </cell>
          <cell r="O2933">
            <v>6797.4973769722637</v>
          </cell>
          <cell r="P2933">
            <v>6967.4348113965698</v>
          </cell>
        </row>
        <row r="2934">
          <cell r="H2934" t="str">
            <v>USProgrammer Analyst39</v>
          </cell>
          <cell r="I2934" t="str">
            <v>Programmer Analyst</v>
          </cell>
          <cell r="J2934">
            <v>6007.9972016513821</v>
          </cell>
          <cell r="K2934">
            <v>6158.1971316926665</v>
          </cell>
          <cell r="L2934">
            <v>6312.1520599849828</v>
          </cell>
          <cell r="M2934">
            <v>6469.9558614846064</v>
          </cell>
          <cell r="N2934">
            <v>6631.7047580217213</v>
          </cell>
          <cell r="O2934">
            <v>6797.4973769722637</v>
          </cell>
          <cell r="P2934">
            <v>6967.4348113965698</v>
          </cell>
        </row>
        <row r="2935">
          <cell r="H2935" t="str">
            <v>USAssociate39</v>
          </cell>
          <cell r="I2935" t="str">
            <v>Associate</v>
          </cell>
          <cell r="J2935">
            <v>6825.7122589639503</v>
          </cell>
          <cell r="K2935">
            <v>6996.3550654380488</v>
          </cell>
          <cell r="L2935">
            <v>7171.2639420739997</v>
          </cell>
          <cell r="M2935">
            <v>7350.5455406258488</v>
          </cell>
          <cell r="N2935">
            <v>7534.3091791414945</v>
          </cell>
          <cell r="O2935">
            <v>7722.6669086200309</v>
          </cell>
          <cell r="P2935">
            <v>7915.7335813355312</v>
          </cell>
        </row>
        <row r="2936">
          <cell r="H2936" t="str">
            <v>USSr. Associate39</v>
          </cell>
          <cell r="I2936" t="str">
            <v>Sr. Associate</v>
          </cell>
          <cell r="J2936">
            <v>8079.4387828930512</v>
          </cell>
          <cell r="K2936">
            <v>8281.4247524653765</v>
          </cell>
          <cell r="L2936">
            <v>8488.4603712770095</v>
          </cell>
          <cell r="M2936">
            <v>8700.6718805589335</v>
          </cell>
          <cell r="N2936">
            <v>8918.1886775729054</v>
          </cell>
          <cell r="O2936">
            <v>9141.143394512228</v>
          </cell>
          <cell r="P2936">
            <v>9369.6719793750326</v>
          </cell>
        </row>
        <row r="2937">
          <cell r="H2937" t="str">
            <v>USManager39</v>
          </cell>
          <cell r="I2937" t="str">
            <v>Manager</v>
          </cell>
          <cell r="J2937">
            <v>9294.9812997049994</v>
          </cell>
          <cell r="K2937">
            <v>9527.3558321976234</v>
          </cell>
          <cell r="L2937">
            <v>9765.5397280025627</v>
          </cell>
          <cell r="M2937">
            <v>10009.678221202626</v>
          </cell>
          <cell r="N2937">
            <v>10259.92017673269</v>
          </cell>
          <cell r="O2937">
            <v>10516.418181151006</v>
          </cell>
          <cell r="P2937">
            <v>10779.32863567978</v>
          </cell>
        </row>
        <row r="2938">
          <cell r="H2938" t="str">
            <v>USSPM39</v>
          </cell>
          <cell r="I2938" t="str">
            <v>SPM</v>
          </cell>
          <cell r="J2938">
            <v>10879.77957644655</v>
          </cell>
          <cell r="K2938">
            <v>11151.774065857713</v>
          </cell>
          <cell r="L2938">
            <v>11430.568417504155</v>
          </cell>
          <cell r="M2938">
            <v>11716.332627941758</v>
          </cell>
          <cell r="N2938">
            <v>12009.240943640301</v>
          </cell>
          <cell r="O2938">
            <v>12309.471967231308</v>
          </cell>
          <cell r="P2938">
            <v>12617.20876641209</v>
          </cell>
        </row>
        <row r="2939">
          <cell r="H2939" t="str">
            <v>USAs. Director39</v>
          </cell>
          <cell r="I2939" t="str">
            <v>As. Director</v>
          </cell>
          <cell r="J2939">
            <v>13071.562308866667</v>
          </cell>
          <cell r="K2939">
            <v>13398.351366588333</v>
          </cell>
          <cell r="L2939">
            <v>13733.310150753039</v>
          </cell>
          <cell r="M2939">
            <v>14076.642904521865</v>
          </cell>
          <cell r="N2939">
            <v>14428.55897713491</v>
          </cell>
          <cell r="O2939">
            <v>14789.272951563282</v>
          </cell>
          <cell r="P2939">
            <v>15159.004775352363</v>
          </cell>
        </row>
        <row r="2940">
          <cell r="H2940" t="str">
            <v>USAccount Manager (Billed)39</v>
          </cell>
          <cell r="I2940" t="str">
            <v>Account Manager (Billed)</v>
          </cell>
          <cell r="J2940">
            <v>11148.501297186796</v>
          </cell>
          <cell r="K2940">
            <v>11427.213829616465</v>
          </cell>
          <cell r="L2940">
            <v>11712.894175356876</v>
          </cell>
          <cell r="M2940">
            <v>12005.716529740797</v>
          </cell>
          <cell r="N2940">
            <v>12305.859442984316</v>
          </cell>
          <cell r="O2940">
            <v>12613.505929058923</v>
          </cell>
          <cell r="P2940">
            <v>12928.843577285395</v>
          </cell>
        </row>
        <row r="2941">
          <cell r="H2941" t="str">
            <v>USDirector39</v>
          </cell>
          <cell r="I2941" t="str">
            <v>Director</v>
          </cell>
          <cell r="J2941">
            <v>18857.930800364586</v>
          </cell>
          <cell r="K2941">
            <v>19329.3790703737</v>
          </cell>
          <cell r="L2941">
            <v>19812.613547133042</v>
          </cell>
          <cell r="M2941">
            <v>20307.928885811365</v>
          </cell>
          <cell r="N2941">
            <v>20815.627107956647</v>
          </cell>
          <cell r="O2941">
            <v>21336.01778565556</v>
          </cell>
          <cell r="P2941">
            <v>21869.418230296946</v>
          </cell>
        </row>
        <row r="2942">
          <cell r="H2942" t="str">
            <v>USSr. Director39</v>
          </cell>
          <cell r="I2942" t="str">
            <v>Sr. Director</v>
          </cell>
          <cell r="J2942">
            <v>20152.784490469945</v>
          </cell>
          <cell r="K2942">
            <v>20656.604102731693</v>
          </cell>
          <cell r="L2942">
            <v>21173.019205299985</v>
          </cell>
          <cell r="M2942">
            <v>21702.344685432483</v>
          </cell>
          <cell r="N2942">
            <v>22244.903302568295</v>
          </cell>
          <cell r="O2942">
            <v>22801.025885132502</v>
          </cell>
          <cell r="P2942">
            <v>23371.051532260812</v>
          </cell>
        </row>
        <row r="2943">
          <cell r="H2943" t="str">
            <v>USAVP39</v>
          </cell>
          <cell r="I2943" t="str">
            <v>AVP</v>
          </cell>
          <cell r="J2943">
            <v>20152.784490469945</v>
          </cell>
          <cell r="K2943">
            <v>20656.604102731693</v>
          </cell>
          <cell r="L2943">
            <v>21173.019205299985</v>
          </cell>
          <cell r="M2943">
            <v>21702.344685432483</v>
          </cell>
          <cell r="N2943">
            <v>22244.903302568295</v>
          </cell>
          <cell r="O2943">
            <v>22801.025885132502</v>
          </cell>
          <cell r="P2943">
            <v>23371.051532260812</v>
          </cell>
        </row>
        <row r="2944">
          <cell r="H2944" t="str">
            <v>USVP39</v>
          </cell>
          <cell r="I2944" t="str">
            <v>VP</v>
          </cell>
          <cell r="J2944">
            <v>20152.784490469945</v>
          </cell>
          <cell r="K2944">
            <v>20656.604102731693</v>
          </cell>
          <cell r="L2944">
            <v>21173.019205299985</v>
          </cell>
          <cell r="M2944">
            <v>21702.344685432483</v>
          </cell>
          <cell r="N2944">
            <v>22244.903302568295</v>
          </cell>
          <cell r="O2944">
            <v>22801.025885132502</v>
          </cell>
          <cell r="P2944">
            <v>23371.051532260812</v>
          </cell>
        </row>
        <row r="2945">
          <cell r="H2945" t="str">
            <v>USAccount Manager (Unbilled)39</v>
          </cell>
          <cell r="I2945" t="str">
            <v>Account Manager (Unbilled)</v>
          </cell>
          <cell r="J2945">
            <v>11148.501297186796</v>
          </cell>
          <cell r="K2945">
            <v>11427.213829616465</v>
          </cell>
          <cell r="L2945">
            <v>11712.894175356876</v>
          </cell>
          <cell r="M2945">
            <v>12005.716529740797</v>
          </cell>
          <cell r="N2945">
            <v>12305.859442984316</v>
          </cell>
          <cell r="O2945">
            <v>12613.505929058923</v>
          </cell>
          <cell r="P2945">
            <v>12928.843577285395</v>
          </cell>
        </row>
        <row r="2946">
          <cell r="H2946" t="str">
            <v>USClient Partner (Unbilled)39</v>
          </cell>
          <cell r="I2946" t="str">
            <v>Client Partner (Unbilled)</v>
          </cell>
          <cell r="J2946">
            <v>17115.141877126</v>
          </cell>
          <cell r="K2946">
            <v>17543.02042405415</v>
          </cell>
          <cell r="L2946">
            <v>17981.595934655503</v>
          </cell>
          <cell r="M2946">
            <v>18431.13583302189</v>
          </cell>
          <cell r="N2946">
            <v>18891.914228847436</v>
          </cell>
          <cell r="O2946">
            <v>19364.212084568619</v>
          </cell>
          <cell r="P2946">
            <v>19848.317386682833</v>
          </cell>
        </row>
        <row r="2947">
          <cell r="H2947" t="str">
            <v>USBack-up Resources (Unbilled)39</v>
          </cell>
          <cell r="I2947" t="str">
            <v>Back-up Resources (Unbilled)</v>
          </cell>
          <cell r="J2947">
            <v>6825.7122589639503</v>
          </cell>
          <cell r="K2947">
            <v>6996.3550654380488</v>
          </cell>
          <cell r="L2947">
            <v>7171.2639420739997</v>
          </cell>
          <cell r="M2947">
            <v>7350.5455406258488</v>
          </cell>
          <cell r="N2947">
            <v>7534.3091791414945</v>
          </cell>
          <cell r="O2947">
            <v>7722.6669086200309</v>
          </cell>
          <cell r="P2947">
            <v>7915.7335813355312</v>
          </cell>
        </row>
        <row r="2948">
          <cell r="H2948" t="str">
            <v>USTrainee Tester49</v>
          </cell>
          <cell r="I2948" t="str">
            <v>Trainee Tester</v>
          </cell>
          <cell r="J2948">
            <v>6053.2680349847151</v>
          </cell>
          <cell r="K2948">
            <v>6204.5997358593322</v>
          </cell>
          <cell r="L2948">
            <v>6359.7147292558147</v>
          </cell>
          <cell r="M2948">
            <v>6518.7075974872096</v>
          </cell>
          <cell r="N2948">
            <v>6681.6752874243894</v>
          </cell>
          <cell r="O2948">
            <v>6848.7171696099986</v>
          </cell>
          <cell r="P2948">
            <v>7019.9350988502483</v>
          </cell>
        </row>
        <row r="2949">
          <cell r="H2949" t="str">
            <v>USTester49</v>
          </cell>
          <cell r="I2949" t="str">
            <v>Tester</v>
          </cell>
          <cell r="J2949">
            <v>6053.2680349847151</v>
          </cell>
          <cell r="K2949">
            <v>6204.5997358593322</v>
          </cell>
          <cell r="L2949">
            <v>6359.7147292558147</v>
          </cell>
          <cell r="M2949">
            <v>6518.7075974872096</v>
          </cell>
          <cell r="N2949">
            <v>6681.6752874243894</v>
          </cell>
          <cell r="O2949">
            <v>6848.7171696099986</v>
          </cell>
          <cell r="P2949">
            <v>7019.9350988502483</v>
          </cell>
        </row>
        <row r="2950">
          <cell r="H2950" t="str">
            <v>USProgrammer Trainee49</v>
          </cell>
          <cell r="I2950" t="str">
            <v>Programmer Trainee</v>
          </cell>
          <cell r="J2950">
            <v>6053.2680349847151</v>
          </cell>
          <cell r="K2950">
            <v>6204.5997358593322</v>
          </cell>
          <cell r="L2950">
            <v>6359.7147292558147</v>
          </cell>
          <cell r="M2950">
            <v>6518.7075974872096</v>
          </cell>
          <cell r="N2950">
            <v>6681.6752874243894</v>
          </cell>
          <cell r="O2950">
            <v>6848.7171696099986</v>
          </cell>
          <cell r="P2950">
            <v>7019.9350988502483</v>
          </cell>
        </row>
        <row r="2951">
          <cell r="H2951" t="str">
            <v>USProgrammer Analyst Trainee49</v>
          </cell>
          <cell r="I2951" t="str">
            <v>Programmer Analyst Trainee</v>
          </cell>
          <cell r="J2951">
            <v>6053.2680349847151</v>
          </cell>
          <cell r="K2951">
            <v>6204.5997358593322</v>
          </cell>
          <cell r="L2951">
            <v>6359.7147292558147</v>
          </cell>
          <cell r="M2951">
            <v>6518.7075974872096</v>
          </cell>
          <cell r="N2951">
            <v>6681.6752874243894</v>
          </cell>
          <cell r="O2951">
            <v>6848.7171696099986</v>
          </cell>
          <cell r="P2951">
            <v>7019.9350988502483</v>
          </cell>
        </row>
        <row r="2952">
          <cell r="H2952" t="str">
            <v>USProgrammer49</v>
          </cell>
          <cell r="I2952" t="str">
            <v>Programmer</v>
          </cell>
          <cell r="J2952">
            <v>6053.2680349847151</v>
          </cell>
          <cell r="K2952">
            <v>6204.5997358593322</v>
          </cell>
          <cell r="L2952">
            <v>6359.7147292558147</v>
          </cell>
          <cell r="M2952">
            <v>6518.7075974872096</v>
          </cell>
          <cell r="N2952">
            <v>6681.6752874243894</v>
          </cell>
          <cell r="O2952">
            <v>6848.7171696099986</v>
          </cell>
          <cell r="P2952">
            <v>7019.9350988502483</v>
          </cell>
        </row>
        <row r="2953">
          <cell r="H2953" t="str">
            <v>USProgrammer Analyst49</v>
          </cell>
          <cell r="I2953" t="str">
            <v>Programmer Analyst</v>
          </cell>
          <cell r="J2953">
            <v>6053.2680349847151</v>
          </cell>
          <cell r="K2953">
            <v>6204.5997358593322</v>
          </cell>
          <cell r="L2953">
            <v>6359.7147292558147</v>
          </cell>
          <cell r="M2953">
            <v>6518.7075974872096</v>
          </cell>
          <cell r="N2953">
            <v>6681.6752874243894</v>
          </cell>
          <cell r="O2953">
            <v>6848.7171696099986</v>
          </cell>
          <cell r="P2953">
            <v>7019.9350988502483</v>
          </cell>
        </row>
        <row r="2954">
          <cell r="H2954" t="str">
            <v>USAssociate49</v>
          </cell>
          <cell r="I2954" t="str">
            <v>Associate</v>
          </cell>
          <cell r="J2954">
            <v>6871.8885089639507</v>
          </cell>
          <cell r="K2954">
            <v>7043.6857216880489</v>
          </cell>
          <cell r="L2954">
            <v>7219.7778647302493</v>
          </cell>
          <cell r="M2954">
            <v>7400.2723113485054</v>
          </cell>
          <cell r="N2954">
            <v>7585.2791191322176</v>
          </cell>
          <cell r="O2954">
            <v>7774.911097110522</v>
          </cell>
          <cell r="P2954">
            <v>7969.2838745382842</v>
          </cell>
        </row>
        <row r="2955">
          <cell r="H2955" t="str">
            <v>USSr. Associate49</v>
          </cell>
          <cell r="I2955" t="str">
            <v>Sr. Associate</v>
          </cell>
          <cell r="J2955">
            <v>8125.6150328930498</v>
          </cell>
          <cell r="K2955">
            <v>8328.7554087153749</v>
          </cell>
          <cell r="L2955">
            <v>8536.9742939332591</v>
          </cell>
          <cell r="M2955">
            <v>8750.39865128159</v>
          </cell>
          <cell r="N2955">
            <v>8969.1586175636294</v>
          </cell>
          <cell r="O2955">
            <v>9193.3875830027191</v>
          </cell>
          <cell r="P2955">
            <v>9423.2222725777865</v>
          </cell>
        </row>
        <row r="2956">
          <cell r="H2956" t="str">
            <v>USManager49</v>
          </cell>
          <cell r="I2956" t="str">
            <v>Manager</v>
          </cell>
          <cell r="J2956">
            <v>9341.1575497049998</v>
          </cell>
          <cell r="K2956">
            <v>9574.6864884476236</v>
          </cell>
          <cell r="L2956">
            <v>9814.0536506588141</v>
          </cell>
          <cell r="M2956">
            <v>10059.404991925283</v>
          </cell>
          <cell r="N2956">
            <v>10310.890116723414</v>
          </cell>
          <cell r="O2956">
            <v>10568.662369641499</v>
          </cell>
          <cell r="P2956">
            <v>10832.878928882536</v>
          </cell>
        </row>
        <row r="2957">
          <cell r="H2957" t="str">
            <v>USSPM49</v>
          </cell>
          <cell r="I2957" t="str">
            <v>SPM</v>
          </cell>
          <cell r="J2957">
            <v>10879.77957644655</v>
          </cell>
          <cell r="K2957">
            <v>11151.774065857713</v>
          </cell>
          <cell r="L2957">
            <v>11430.568417504155</v>
          </cell>
          <cell r="M2957">
            <v>11716.332627941758</v>
          </cell>
          <cell r="N2957">
            <v>12009.240943640301</v>
          </cell>
          <cell r="O2957">
            <v>12309.471967231308</v>
          </cell>
          <cell r="P2957">
            <v>12617.20876641209</v>
          </cell>
        </row>
        <row r="2958">
          <cell r="H2958" t="str">
            <v>USAs. Director49</v>
          </cell>
          <cell r="I2958" t="str">
            <v>As. Director</v>
          </cell>
          <cell r="J2958">
            <v>13071.562308866667</v>
          </cell>
          <cell r="K2958">
            <v>13398.351366588333</v>
          </cell>
          <cell r="L2958">
            <v>13733.310150753039</v>
          </cell>
          <cell r="M2958">
            <v>14076.642904521865</v>
          </cell>
          <cell r="N2958">
            <v>14428.55897713491</v>
          </cell>
          <cell r="O2958">
            <v>14789.272951563282</v>
          </cell>
          <cell r="P2958">
            <v>15159.004775352363</v>
          </cell>
        </row>
        <row r="2959">
          <cell r="H2959" t="str">
            <v>USAccount Manager (Billed)49</v>
          </cell>
          <cell r="I2959" t="str">
            <v>Account Manager (Billed)</v>
          </cell>
          <cell r="J2959">
            <v>11148.501297186796</v>
          </cell>
          <cell r="K2959">
            <v>11427.213829616465</v>
          </cell>
          <cell r="L2959">
            <v>11712.894175356876</v>
          </cell>
          <cell r="M2959">
            <v>12005.716529740797</v>
          </cell>
          <cell r="N2959">
            <v>12305.859442984316</v>
          </cell>
          <cell r="O2959">
            <v>12613.505929058923</v>
          </cell>
          <cell r="P2959">
            <v>12928.843577285395</v>
          </cell>
        </row>
        <row r="2960">
          <cell r="H2960" t="str">
            <v>USDirector49</v>
          </cell>
          <cell r="I2960" t="str">
            <v>Director</v>
          </cell>
          <cell r="J2960">
            <v>18857.930800364586</v>
          </cell>
          <cell r="K2960">
            <v>19329.3790703737</v>
          </cell>
          <cell r="L2960">
            <v>19812.613547133042</v>
          </cell>
          <cell r="M2960">
            <v>20307.928885811365</v>
          </cell>
          <cell r="N2960">
            <v>20815.627107956647</v>
          </cell>
          <cell r="O2960">
            <v>21336.01778565556</v>
          </cell>
          <cell r="P2960">
            <v>21869.418230296946</v>
          </cell>
        </row>
        <row r="2961">
          <cell r="H2961" t="str">
            <v>USSr. Director49</v>
          </cell>
          <cell r="I2961" t="str">
            <v>Sr. Director</v>
          </cell>
          <cell r="J2961">
            <v>20152.784490469945</v>
          </cell>
          <cell r="K2961">
            <v>20656.604102731693</v>
          </cell>
          <cell r="L2961">
            <v>21173.019205299985</v>
          </cell>
          <cell r="M2961">
            <v>21702.344685432483</v>
          </cell>
          <cell r="N2961">
            <v>22244.903302568295</v>
          </cell>
          <cell r="O2961">
            <v>22801.025885132502</v>
          </cell>
          <cell r="P2961">
            <v>23371.051532260812</v>
          </cell>
        </row>
        <row r="2962">
          <cell r="H2962" t="str">
            <v>USAVP49</v>
          </cell>
          <cell r="I2962" t="str">
            <v>AVP</v>
          </cell>
          <cell r="J2962">
            <v>20152.784490469945</v>
          </cell>
          <cell r="K2962">
            <v>20656.604102731693</v>
          </cell>
          <cell r="L2962">
            <v>21173.019205299985</v>
          </cell>
          <cell r="M2962">
            <v>21702.344685432483</v>
          </cell>
          <cell r="N2962">
            <v>22244.903302568295</v>
          </cell>
          <cell r="O2962">
            <v>22801.025885132502</v>
          </cell>
          <cell r="P2962">
            <v>23371.051532260812</v>
          </cell>
        </row>
        <row r="2963">
          <cell r="H2963" t="str">
            <v>USVP49</v>
          </cell>
          <cell r="I2963" t="str">
            <v>VP</v>
          </cell>
          <cell r="J2963">
            <v>20152.784490469945</v>
          </cell>
          <cell r="K2963">
            <v>20656.604102731693</v>
          </cell>
          <cell r="L2963">
            <v>21173.019205299985</v>
          </cell>
          <cell r="M2963">
            <v>21702.344685432483</v>
          </cell>
          <cell r="N2963">
            <v>22244.903302568295</v>
          </cell>
          <cell r="O2963">
            <v>22801.025885132502</v>
          </cell>
          <cell r="P2963">
            <v>23371.051532260812</v>
          </cell>
        </row>
        <row r="2964">
          <cell r="H2964" t="str">
            <v>USAccount Manager (Unbilled)49</v>
          </cell>
          <cell r="I2964" t="str">
            <v>Account Manager (Unbilled)</v>
          </cell>
          <cell r="J2964">
            <v>11148.501297186796</v>
          </cell>
          <cell r="K2964">
            <v>11427.213829616465</v>
          </cell>
          <cell r="L2964">
            <v>11712.894175356876</v>
          </cell>
          <cell r="M2964">
            <v>12005.716529740797</v>
          </cell>
          <cell r="N2964">
            <v>12305.859442984316</v>
          </cell>
          <cell r="O2964">
            <v>12613.505929058923</v>
          </cell>
          <cell r="P2964">
            <v>12928.843577285395</v>
          </cell>
        </row>
        <row r="2965">
          <cell r="H2965" t="str">
            <v>USClient Partner (Unbilled)49</v>
          </cell>
          <cell r="I2965" t="str">
            <v>Client Partner (Unbilled)</v>
          </cell>
          <cell r="J2965">
            <v>17115.141877126</v>
          </cell>
          <cell r="K2965">
            <v>17543.02042405415</v>
          </cell>
          <cell r="L2965">
            <v>17981.595934655503</v>
          </cell>
          <cell r="M2965">
            <v>18431.13583302189</v>
          </cell>
          <cell r="N2965">
            <v>18891.914228847436</v>
          </cell>
          <cell r="O2965">
            <v>19364.212084568619</v>
          </cell>
          <cell r="P2965">
            <v>19848.317386682833</v>
          </cell>
        </row>
        <row r="2966">
          <cell r="H2966" t="str">
            <v>USBack-up Resources (Unbilled)49</v>
          </cell>
          <cell r="I2966" t="str">
            <v>Back-up Resources (Unbilled)</v>
          </cell>
          <cell r="J2966">
            <v>6871.8885089639507</v>
          </cell>
          <cell r="K2966">
            <v>7043.6857216880489</v>
          </cell>
          <cell r="L2966">
            <v>7219.7778647302493</v>
          </cell>
          <cell r="M2966">
            <v>7400.2723113485054</v>
          </cell>
          <cell r="N2966">
            <v>7585.2791191322176</v>
          </cell>
          <cell r="O2966">
            <v>7774.911097110522</v>
          </cell>
          <cell r="P2966">
            <v>7969.2838745382842</v>
          </cell>
        </row>
        <row r="2967">
          <cell r="H2967" t="str">
            <v>USTrainee Tester59</v>
          </cell>
          <cell r="I2967" t="str">
            <v>Trainee Tester</v>
          </cell>
          <cell r="J2967">
            <v>6098.538868318049</v>
          </cell>
          <cell r="K2967">
            <v>6251.0023400259997</v>
          </cell>
          <cell r="L2967">
            <v>6407.2773985266494</v>
          </cell>
          <cell r="M2967">
            <v>6567.4593334898154</v>
          </cell>
          <cell r="N2967">
            <v>6731.6458168270601</v>
          </cell>
          <cell r="O2967">
            <v>6899.9369622477361</v>
          </cell>
          <cell r="P2967">
            <v>7072.4353863039287</v>
          </cell>
        </row>
        <row r="2968">
          <cell r="H2968" t="str">
            <v>USTester59</v>
          </cell>
          <cell r="I2968" t="str">
            <v>Tester</v>
          </cell>
          <cell r="J2968">
            <v>6098.538868318049</v>
          </cell>
          <cell r="K2968">
            <v>6251.0023400259997</v>
          </cell>
          <cell r="L2968">
            <v>6407.2773985266494</v>
          </cell>
          <cell r="M2968">
            <v>6567.4593334898154</v>
          </cell>
          <cell r="N2968">
            <v>6731.6458168270601</v>
          </cell>
          <cell r="O2968">
            <v>6899.9369622477361</v>
          </cell>
          <cell r="P2968">
            <v>7072.4353863039287</v>
          </cell>
        </row>
        <row r="2969">
          <cell r="H2969" t="str">
            <v>USProgrammer Trainee59</v>
          </cell>
          <cell r="I2969" t="str">
            <v>Programmer Trainee</v>
          </cell>
          <cell r="J2969">
            <v>6098.538868318049</v>
          </cell>
          <cell r="K2969">
            <v>6251.0023400259997</v>
          </cell>
          <cell r="L2969">
            <v>6407.2773985266494</v>
          </cell>
          <cell r="M2969">
            <v>6567.4593334898154</v>
          </cell>
          <cell r="N2969">
            <v>6731.6458168270601</v>
          </cell>
          <cell r="O2969">
            <v>6899.9369622477361</v>
          </cell>
          <cell r="P2969">
            <v>7072.4353863039287</v>
          </cell>
        </row>
        <row r="2970">
          <cell r="H2970" t="str">
            <v>USProgrammer Analyst Trainee59</v>
          </cell>
          <cell r="I2970" t="str">
            <v>Programmer Analyst Trainee</v>
          </cell>
          <cell r="J2970">
            <v>6098.538868318049</v>
          </cell>
          <cell r="K2970">
            <v>6251.0023400259997</v>
          </cell>
          <cell r="L2970">
            <v>6407.2773985266494</v>
          </cell>
          <cell r="M2970">
            <v>6567.4593334898154</v>
          </cell>
          <cell r="N2970">
            <v>6731.6458168270601</v>
          </cell>
          <cell r="O2970">
            <v>6899.9369622477361</v>
          </cell>
          <cell r="P2970">
            <v>7072.4353863039287</v>
          </cell>
        </row>
        <row r="2971">
          <cell r="H2971" t="str">
            <v>USProgrammer59</v>
          </cell>
          <cell r="I2971" t="str">
            <v>Programmer</v>
          </cell>
          <cell r="J2971">
            <v>6098.538868318049</v>
          </cell>
          <cell r="K2971">
            <v>6251.0023400259997</v>
          </cell>
          <cell r="L2971">
            <v>6407.2773985266494</v>
          </cell>
          <cell r="M2971">
            <v>6567.4593334898154</v>
          </cell>
          <cell r="N2971">
            <v>6731.6458168270601</v>
          </cell>
          <cell r="O2971">
            <v>6899.9369622477361</v>
          </cell>
          <cell r="P2971">
            <v>7072.4353863039287</v>
          </cell>
        </row>
        <row r="2972">
          <cell r="H2972" t="str">
            <v>USProgrammer Analyst59</v>
          </cell>
          <cell r="I2972" t="str">
            <v>Programmer Analyst</v>
          </cell>
          <cell r="J2972">
            <v>6098.538868318049</v>
          </cell>
          <cell r="K2972">
            <v>6251.0023400259997</v>
          </cell>
          <cell r="L2972">
            <v>6407.2773985266494</v>
          </cell>
          <cell r="M2972">
            <v>6567.4593334898154</v>
          </cell>
          <cell r="N2972">
            <v>6731.6458168270601</v>
          </cell>
          <cell r="O2972">
            <v>6899.9369622477361</v>
          </cell>
          <cell r="P2972">
            <v>7072.4353863039287</v>
          </cell>
        </row>
        <row r="2973">
          <cell r="H2973" t="str">
            <v>USAssociate59</v>
          </cell>
          <cell r="I2973" t="str">
            <v>Associate</v>
          </cell>
          <cell r="J2973">
            <v>6918.0647589639511</v>
          </cell>
          <cell r="K2973">
            <v>7091.0163779380491</v>
          </cell>
          <cell r="L2973">
            <v>7268.2917873864999</v>
          </cell>
          <cell r="M2973">
            <v>7449.9990820711619</v>
          </cell>
          <cell r="N2973">
            <v>7636.2490591229398</v>
          </cell>
          <cell r="O2973">
            <v>7827.155285601013</v>
          </cell>
          <cell r="P2973">
            <v>8022.8341677410381</v>
          </cell>
        </row>
        <row r="2974">
          <cell r="H2974" t="str">
            <v>USSr. Associate59</v>
          </cell>
          <cell r="I2974" t="str">
            <v>Sr. Associate</v>
          </cell>
          <cell r="J2974">
            <v>8171.7912828930503</v>
          </cell>
          <cell r="K2974">
            <v>8376.086064965375</v>
          </cell>
          <cell r="L2974">
            <v>8585.4882165895087</v>
          </cell>
          <cell r="M2974">
            <v>8800.1254220042465</v>
          </cell>
          <cell r="N2974">
            <v>9020.1285575543516</v>
          </cell>
          <cell r="O2974">
            <v>9245.6317714932102</v>
          </cell>
          <cell r="P2974">
            <v>9476.7725657805404</v>
          </cell>
        </row>
        <row r="2975">
          <cell r="H2975" t="str">
            <v>USManager59</v>
          </cell>
          <cell r="I2975" t="str">
            <v>Manager</v>
          </cell>
          <cell r="J2975">
            <v>9387.3337997050003</v>
          </cell>
          <cell r="K2975">
            <v>9622.0171446976237</v>
          </cell>
          <cell r="L2975">
            <v>9862.5675733150638</v>
          </cell>
          <cell r="M2975">
            <v>10109.131762647939</v>
          </cell>
          <cell r="N2975">
            <v>10361.860056714137</v>
          </cell>
          <cell r="O2975">
            <v>10620.906558131988</v>
          </cell>
          <cell r="P2975">
            <v>10886.429222085288</v>
          </cell>
        </row>
        <row r="2976">
          <cell r="H2976" t="str">
            <v>USSPM59</v>
          </cell>
          <cell r="I2976" t="str">
            <v>SPM</v>
          </cell>
          <cell r="J2976">
            <v>10879.77957644655</v>
          </cell>
          <cell r="K2976">
            <v>11151.774065857713</v>
          </cell>
          <cell r="L2976">
            <v>11430.568417504155</v>
          </cell>
          <cell r="M2976">
            <v>11716.332627941758</v>
          </cell>
          <cell r="N2976">
            <v>12009.240943640301</v>
          </cell>
          <cell r="O2976">
            <v>12309.471967231308</v>
          </cell>
          <cell r="P2976">
            <v>12617.20876641209</v>
          </cell>
        </row>
        <row r="2977">
          <cell r="H2977" t="str">
            <v>USAs. Director59</v>
          </cell>
          <cell r="I2977" t="str">
            <v>As. Director</v>
          </cell>
          <cell r="J2977">
            <v>13071.562308866667</v>
          </cell>
          <cell r="K2977">
            <v>13398.351366588333</v>
          </cell>
          <cell r="L2977">
            <v>13733.310150753039</v>
          </cell>
          <cell r="M2977">
            <v>14076.642904521865</v>
          </cell>
          <cell r="N2977">
            <v>14428.55897713491</v>
          </cell>
          <cell r="O2977">
            <v>14789.272951563282</v>
          </cell>
          <cell r="P2977">
            <v>15159.004775352363</v>
          </cell>
        </row>
        <row r="2978">
          <cell r="H2978" t="str">
            <v>USAccount Manager (Billed)59</v>
          </cell>
          <cell r="I2978" t="str">
            <v>Account Manager (Billed)</v>
          </cell>
          <cell r="J2978">
            <v>11148.501297186796</v>
          </cell>
          <cell r="K2978">
            <v>11427.213829616465</v>
          </cell>
          <cell r="L2978">
            <v>11712.894175356876</v>
          </cell>
          <cell r="M2978">
            <v>12005.716529740797</v>
          </cell>
          <cell r="N2978">
            <v>12305.859442984316</v>
          </cell>
          <cell r="O2978">
            <v>12613.505929058923</v>
          </cell>
          <cell r="P2978">
            <v>12928.843577285395</v>
          </cell>
        </row>
        <row r="2979">
          <cell r="H2979" t="str">
            <v>USDirector59</v>
          </cell>
          <cell r="I2979" t="str">
            <v>Director</v>
          </cell>
          <cell r="J2979">
            <v>18857.930800364586</v>
          </cell>
          <cell r="K2979">
            <v>19329.3790703737</v>
          </cell>
          <cell r="L2979">
            <v>19812.613547133042</v>
          </cell>
          <cell r="M2979">
            <v>20307.928885811365</v>
          </cell>
          <cell r="N2979">
            <v>20815.627107956647</v>
          </cell>
          <cell r="O2979">
            <v>21336.01778565556</v>
          </cell>
          <cell r="P2979">
            <v>21869.418230296946</v>
          </cell>
        </row>
        <row r="2980">
          <cell r="H2980" t="str">
            <v>USSr. Director59</v>
          </cell>
          <cell r="I2980" t="str">
            <v>Sr. Director</v>
          </cell>
          <cell r="J2980">
            <v>20152.784490469945</v>
          </cell>
          <cell r="K2980">
            <v>20656.604102731693</v>
          </cell>
          <cell r="L2980">
            <v>21173.019205299985</v>
          </cell>
          <cell r="M2980">
            <v>21702.344685432483</v>
          </cell>
          <cell r="N2980">
            <v>22244.903302568295</v>
          </cell>
          <cell r="O2980">
            <v>22801.025885132502</v>
          </cell>
          <cell r="P2980">
            <v>23371.051532260812</v>
          </cell>
        </row>
        <row r="2981">
          <cell r="H2981" t="str">
            <v>USAVP59</v>
          </cell>
          <cell r="I2981" t="str">
            <v>AVP</v>
          </cell>
          <cell r="J2981">
            <v>20152.784490469945</v>
          </cell>
          <cell r="K2981">
            <v>20656.604102731693</v>
          </cell>
          <cell r="L2981">
            <v>21173.019205299985</v>
          </cell>
          <cell r="M2981">
            <v>21702.344685432483</v>
          </cell>
          <cell r="N2981">
            <v>22244.903302568295</v>
          </cell>
          <cell r="O2981">
            <v>22801.025885132502</v>
          </cell>
          <cell r="P2981">
            <v>23371.051532260812</v>
          </cell>
        </row>
        <row r="2982">
          <cell r="H2982" t="str">
            <v>USVP59</v>
          </cell>
          <cell r="I2982" t="str">
            <v>VP</v>
          </cell>
          <cell r="J2982">
            <v>20152.784490469945</v>
          </cell>
          <cell r="K2982">
            <v>20656.604102731693</v>
          </cell>
          <cell r="L2982">
            <v>21173.019205299985</v>
          </cell>
          <cell r="M2982">
            <v>21702.344685432483</v>
          </cell>
          <cell r="N2982">
            <v>22244.903302568295</v>
          </cell>
          <cell r="O2982">
            <v>22801.025885132502</v>
          </cell>
          <cell r="P2982">
            <v>23371.051532260812</v>
          </cell>
        </row>
        <row r="2983">
          <cell r="H2983" t="str">
            <v>USAccount Manager (Unbilled)59</v>
          </cell>
          <cell r="I2983" t="str">
            <v>Account Manager (Unbilled)</v>
          </cell>
          <cell r="J2983">
            <v>11148.501297186796</v>
          </cell>
          <cell r="K2983">
            <v>11427.213829616465</v>
          </cell>
          <cell r="L2983">
            <v>11712.894175356876</v>
          </cell>
          <cell r="M2983">
            <v>12005.716529740797</v>
          </cell>
          <cell r="N2983">
            <v>12305.859442984316</v>
          </cell>
          <cell r="O2983">
            <v>12613.505929058923</v>
          </cell>
          <cell r="P2983">
            <v>12928.843577285395</v>
          </cell>
        </row>
        <row r="2984">
          <cell r="H2984" t="str">
            <v>USClient Partner (Unbilled)59</v>
          </cell>
          <cell r="I2984" t="str">
            <v>Client Partner (Unbilled)</v>
          </cell>
          <cell r="J2984">
            <v>17115.141877126</v>
          </cell>
          <cell r="K2984">
            <v>17543.02042405415</v>
          </cell>
          <cell r="L2984">
            <v>17981.595934655503</v>
          </cell>
          <cell r="M2984">
            <v>18431.13583302189</v>
          </cell>
          <cell r="N2984">
            <v>18891.914228847436</v>
          </cell>
          <cell r="O2984">
            <v>19364.212084568619</v>
          </cell>
          <cell r="P2984">
            <v>19848.317386682833</v>
          </cell>
        </row>
        <row r="2985">
          <cell r="H2985" t="str">
            <v>USBack-up Resources (Unbilled)59</v>
          </cell>
          <cell r="I2985" t="str">
            <v>Back-up Resources (Unbilled)</v>
          </cell>
          <cell r="J2985">
            <v>6918.0647589639511</v>
          </cell>
          <cell r="K2985">
            <v>7091.0163779380491</v>
          </cell>
          <cell r="L2985">
            <v>7268.2917873864999</v>
          </cell>
          <cell r="M2985">
            <v>7449.9990820711619</v>
          </cell>
          <cell r="N2985">
            <v>7636.2490591229398</v>
          </cell>
          <cell r="O2985">
            <v>7827.155285601013</v>
          </cell>
          <cell r="P2985">
            <v>8022.8341677410381</v>
          </cell>
        </row>
        <row r="2986">
          <cell r="H2986" t="str">
            <v>USTrainee Tester69</v>
          </cell>
          <cell r="I2986" t="str">
            <v>Trainee Tester</v>
          </cell>
          <cell r="J2986">
            <v>6143.8097016513821</v>
          </cell>
          <cell r="K2986">
            <v>6297.4049441926663</v>
          </cell>
          <cell r="L2986">
            <v>6454.8400677974823</v>
          </cell>
          <cell r="M2986">
            <v>6616.2110694924186</v>
          </cell>
          <cell r="N2986">
            <v>6781.6163462297282</v>
          </cell>
          <cell r="O2986">
            <v>6951.1567548854709</v>
          </cell>
          <cell r="P2986">
            <v>7124.9356737576072</v>
          </cell>
        </row>
        <row r="2987">
          <cell r="H2987" t="str">
            <v>USTester69</v>
          </cell>
          <cell r="I2987" t="str">
            <v>Tester</v>
          </cell>
          <cell r="J2987">
            <v>6143.8097016513821</v>
          </cell>
          <cell r="K2987">
            <v>6297.4049441926663</v>
          </cell>
          <cell r="L2987">
            <v>6454.8400677974823</v>
          </cell>
          <cell r="M2987">
            <v>6616.2110694924186</v>
          </cell>
          <cell r="N2987">
            <v>6781.6163462297282</v>
          </cell>
          <cell r="O2987">
            <v>6951.1567548854709</v>
          </cell>
          <cell r="P2987">
            <v>7124.9356737576072</v>
          </cell>
        </row>
        <row r="2988">
          <cell r="H2988" t="str">
            <v>USProgrammer Trainee69</v>
          </cell>
          <cell r="I2988" t="str">
            <v>Programmer Trainee</v>
          </cell>
          <cell r="J2988">
            <v>6143.8097016513821</v>
          </cell>
          <cell r="K2988">
            <v>6297.4049441926663</v>
          </cell>
          <cell r="L2988">
            <v>6454.8400677974823</v>
          </cell>
          <cell r="M2988">
            <v>6616.2110694924186</v>
          </cell>
          <cell r="N2988">
            <v>6781.6163462297282</v>
          </cell>
          <cell r="O2988">
            <v>6951.1567548854709</v>
          </cell>
          <cell r="P2988">
            <v>7124.9356737576072</v>
          </cell>
        </row>
        <row r="2989">
          <cell r="H2989" t="str">
            <v>USProgrammer Analyst Trainee69</v>
          </cell>
          <cell r="I2989" t="str">
            <v>Programmer Analyst Trainee</v>
          </cell>
          <cell r="J2989">
            <v>6143.8097016513821</v>
          </cell>
          <cell r="K2989">
            <v>6297.4049441926663</v>
          </cell>
          <cell r="L2989">
            <v>6454.8400677974823</v>
          </cell>
          <cell r="M2989">
            <v>6616.2110694924186</v>
          </cell>
          <cell r="N2989">
            <v>6781.6163462297282</v>
          </cell>
          <cell r="O2989">
            <v>6951.1567548854709</v>
          </cell>
          <cell r="P2989">
            <v>7124.9356737576072</v>
          </cell>
        </row>
        <row r="2990">
          <cell r="H2990" t="str">
            <v>USProgrammer69</v>
          </cell>
          <cell r="I2990" t="str">
            <v>Programmer</v>
          </cell>
          <cell r="J2990">
            <v>6143.8097016513821</v>
          </cell>
          <cell r="K2990">
            <v>6297.4049441926663</v>
          </cell>
          <cell r="L2990">
            <v>6454.8400677974823</v>
          </cell>
          <cell r="M2990">
            <v>6616.2110694924186</v>
          </cell>
          <cell r="N2990">
            <v>6781.6163462297282</v>
          </cell>
          <cell r="O2990">
            <v>6951.1567548854709</v>
          </cell>
          <cell r="P2990">
            <v>7124.9356737576072</v>
          </cell>
        </row>
        <row r="2991">
          <cell r="H2991" t="str">
            <v>USProgrammer Analyst69</v>
          </cell>
          <cell r="I2991" t="str">
            <v>Programmer Analyst</v>
          </cell>
          <cell r="J2991">
            <v>6143.8097016513821</v>
          </cell>
          <cell r="K2991">
            <v>6297.4049441926663</v>
          </cell>
          <cell r="L2991">
            <v>6454.8400677974823</v>
          </cell>
          <cell r="M2991">
            <v>6616.2110694924186</v>
          </cell>
          <cell r="N2991">
            <v>6781.6163462297282</v>
          </cell>
          <cell r="O2991">
            <v>6951.1567548854709</v>
          </cell>
          <cell r="P2991">
            <v>7124.9356737576072</v>
          </cell>
        </row>
        <row r="2992">
          <cell r="H2992" t="str">
            <v>USAssociate69</v>
          </cell>
          <cell r="I2992" t="str">
            <v>Associate</v>
          </cell>
          <cell r="J2992">
            <v>6964.2410089639498</v>
          </cell>
          <cell r="K2992">
            <v>7138.3470341880475</v>
          </cell>
          <cell r="L2992">
            <v>7316.8057100427477</v>
          </cell>
          <cell r="M2992">
            <v>7499.7258527938156</v>
          </cell>
          <cell r="N2992">
            <v>7687.2189991136602</v>
          </cell>
          <cell r="O2992">
            <v>7879.3994740915014</v>
          </cell>
          <cell r="P2992">
            <v>8076.3844609437883</v>
          </cell>
        </row>
        <row r="2993">
          <cell r="H2993" t="str">
            <v>USSr. Associate69</v>
          </cell>
          <cell r="I2993" t="str">
            <v>Sr. Associate</v>
          </cell>
          <cell r="J2993">
            <v>8217.9675328930516</v>
          </cell>
          <cell r="K2993">
            <v>8423.416721215377</v>
          </cell>
          <cell r="L2993">
            <v>8634.0021392457602</v>
          </cell>
          <cell r="M2993">
            <v>8849.852192726903</v>
          </cell>
          <cell r="N2993">
            <v>9071.0984975450756</v>
          </cell>
          <cell r="O2993">
            <v>9297.8759599837013</v>
          </cell>
          <cell r="P2993">
            <v>9530.3228589832925</v>
          </cell>
        </row>
        <row r="2994">
          <cell r="H2994" t="str">
            <v>USManager69</v>
          </cell>
          <cell r="I2994" t="str">
            <v>Manager</v>
          </cell>
          <cell r="J2994">
            <v>9433.5100497049989</v>
          </cell>
          <cell r="K2994">
            <v>9669.3478009476239</v>
          </cell>
          <cell r="L2994">
            <v>9911.0814959713134</v>
          </cell>
          <cell r="M2994">
            <v>10158.858533370596</v>
          </cell>
          <cell r="N2994">
            <v>10412.829996704861</v>
          </cell>
          <cell r="O2994">
            <v>10673.150746622481</v>
          </cell>
          <cell r="P2994">
            <v>10939.979515288042</v>
          </cell>
        </row>
        <row r="2995">
          <cell r="H2995" t="str">
            <v>USSPM69</v>
          </cell>
          <cell r="I2995" t="str">
            <v>SPM</v>
          </cell>
          <cell r="J2995">
            <v>10879.77957644655</v>
          </cell>
          <cell r="K2995">
            <v>11151.774065857713</v>
          </cell>
          <cell r="L2995">
            <v>11430.568417504155</v>
          </cell>
          <cell r="M2995">
            <v>11716.332627941758</v>
          </cell>
          <cell r="N2995">
            <v>12009.240943640301</v>
          </cell>
          <cell r="O2995">
            <v>12309.471967231308</v>
          </cell>
          <cell r="P2995">
            <v>12617.20876641209</v>
          </cell>
        </row>
        <row r="2996">
          <cell r="H2996" t="str">
            <v>USAs. Director69</v>
          </cell>
          <cell r="I2996" t="str">
            <v>As. Director</v>
          </cell>
          <cell r="J2996">
            <v>13071.562308866667</v>
          </cell>
          <cell r="K2996">
            <v>13398.351366588333</v>
          </cell>
          <cell r="L2996">
            <v>13733.310150753039</v>
          </cell>
          <cell r="M2996">
            <v>14076.642904521865</v>
          </cell>
          <cell r="N2996">
            <v>14428.55897713491</v>
          </cell>
          <cell r="O2996">
            <v>14789.272951563282</v>
          </cell>
          <cell r="P2996">
            <v>15159.004775352363</v>
          </cell>
        </row>
        <row r="2997">
          <cell r="H2997" t="str">
            <v>USAccount Manager (Billed)69</v>
          </cell>
          <cell r="I2997" t="str">
            <v>Account Manager (Billed)</v>
          </cell>
          <cell r="J2997">
            <v>11148.501297186796</v>
          </cell>
          <cell r="K2997">
            <v>11427.213829616465</v>
          </cell>
          <cell r="L2997">
            <v>11712.894175356876</v>
          </cell>
          <cell r="M2997">
            <v>12005.716529740797</v>
          </cell>
          <cell r="N2997">
            <v>12305.859442984316</v>
          </cell>
          <cell r="O2997">
            <v>12613.505929058923</v>
          </cell>
          <cell r="P2997">
            <v>12928.843577285395</v>
          </cell>
        </row>
        <row r="2998">
          <cell r="H2998" t="str">
            <v>USDirector69</v>
          </cell>
          <cell r="I2998" t="str">
            <v>Director</v>
          </cell>
          <cell r="J2998">
            <v>18857.930800364586</v>
          </cell>
          <cell r="K2998">
            <v>19329.3790703737</v>
          </cell>
          <cell r="L2998">
            <v>19812.613547133042</v>
          </cell>
          <cell r="M2998">
            <v>20307.928885811365</v>
          </cell>
          <cell r="N2998">
            <v>20815.627107956647</v>
          </cell>
          <cell r="O2998">
            <v>21336.01778565556</v>
          </cell>
          <cell r="P2998">
            <v>21869.418230296946</v>
          </cell>
        </row>
        <row r="2999">
          <cell r="H2999" t="str">
            <v>USSr. Director69</v>
          </cell>
          <cell r="I2999" t="str">
            <v>Sr. Director</v>
          </cell>
          <cell r="J2999">
            <v>20152.784490469945</v>
          </cell>
          <cell r="K2999">
            <v>20656.604102731693</v>
          </cell>
          <cell r="L2999">
            <v>21173.019205299985</v>
          </cell>
          <cell r="M2999">
            <v>21702.344685432483</v>
          </cell>
          <cell r="N2999">
            <v>22244.903302568295</v>
          </cell>
          <cell r="O2999">
            <v>22801.025885132502</v>
          </cell>
          <cell r="P2999">
            <v>23371.051532260812</v>
          </cell>
        </row>
        <row r="3000">
          <cell r="H3000" t="str">
            <v>USAVP69</v>
          </cell>
          <cell r="I3000" t="str">
            <v>AVP</v>
          </cell>
          <cell r="J3000">
            <v>20152.784490469945</v>
          </cell>
          <cell r="K3000">
            <v>20656.604102731693</v>
          </cell>
          <cell r="L3000">
            <v>21173.019205299985</v>
          </cell>
          <cell r="M3000">
            <v>21702.344685432483</v>
          </cell>
          <cell r="N3000">
            <v>22244.903302568295</v>
          </cell>
          <cell r="O3000">
            <v>22801.025885132502</v>
          </cell>
          <cell r="P3000">
            <v>23371.051532260812</v>
          </cell>
        </row>
        <row r="3001">
          <cell r="H3001" t="str">
            <v>USVP69</v>
          </cell>
          <cell r="I3001" t="str">
            <v>VP</v>
          </cell>
          <cell r="J3001">
            <v>20152.784490469945</v>
          </cell>
          <cell r="K3001">
            <v>20656.604102731693</v>
          </cell>
          <cell r="L3001">
            <v>21173.019205299985</v>
          </cell>
          <cell r="M3001">
            <v>21702.344685432483</v>
          </cell>
          <cell r="N3001">
            <v>22244.903302568295</v>
          </cell>
          <cell r="O3001">
            <v>22801.025885132502</v>
          </cell>
          <cell r="P3001">
            <v>23371.051532260812</v>
          </cell>
        </row>
        <row r="3002">
          <cell r="H3002" t="str">
            <v>USAccount Manager (Unbilled)69</v>
          </cell>
          <cell r="I3002" t="str">
            <v>Account Manager (Unbilled)</v>
          </cell>
          <cell r="J3002">
            <v>11148.501297186796</v>
          </cell>
          <cell r="K3002">
            <v>11427.213829616465</v>
          </cell>
          <cell r="L3002">
            <v>11712.894175356876</v>
          </cell>
          <cell r="M3002">
            <v>12005.716529740797</v>
          </cell>
          <cell r="N3002">
            <v>12305.859442984316</v>
          </cell>
          <cell r="O3002">
            <v>12613.505929058923</v>
          </cell>
          <cell r="P3002">
            <v>12928.843577285395</v>
          </cell>
        </row>
        <row r="3003">
          <cell r="H3003" t="str">
            <v>USClient Partner (Unbilled)69</v>
          </cell>
          <cell r="I3003" t="str">
            <v>Client Partner (Unbilled)</v>
          </cell>
          <cell r="J3003">
            <v>17115.141877126</v>
          </cell>
          <cell r="K3003">
            <v>17543.02042405415</v>
          </cell>
          <cell r="L3003">
            <v>17981.595934655503</v>
          </cell>
          <cell r="M3003">
            <v>18431.13583302189</v>
          </cell>
          <cell r="N3003">
            <v>18891.914228847436</v>
          </cell>
          <cell r="O3003">
            <v>19364.212084568619</v>
          </cell>
          <cell r="P3003">
            <v>19848.317386682833</v>
          </cell>
        </row>
        <row r="3004">
          <cell r="H3004" t="str">
            <v>USBack-up Resources (Unbilled)69</v>
          </cell>
          <cell r="I3004" t="str">
            <v>Back-up Resources (Unbilled)</v>
          </cell>
          <cell r="J3004">
            <v>6964.2410089639498</v>
          </cell>
          <cell r="K3004">
            <v>7138.3470341880475</v>
          </cell>
          <cell r="L3004">
            <v>7316.8057100427477</v>
          </cell>
          <cell r="M3004">
            <v>7499.7258527938156</v>
          </cell>
          <cell r="N3004">
            <v>7687.2189991136602</v>
          </cell>
          <cell r="O3004">
            <v>7879.3994740915014</v>
          </cell>
          <cell r="P3004">
            <v>8076.3844609437883</v>
          </cell>
        </row>
        <row r="3005">
          <cell r="H3005" t="str">
            <v>USTrainee Tester79</v>
          </cell>
          <cell r="I3005" t="str">
            <v>Trainee Tester</v>
          </cell>
          <cell r="J3005">
            <v>6189.0805349847151</v>
          </cell>
          <cell r="K3005">
            <v>6343.807548359332</v>
          </cell>
          <cell r="L3005">
            <v>6502.4027370683152</v>
          </cell>
          <cell r="M3005">
            <v>6664.9628054950226</v>
          </cell>
          <cell r="N3005">
            <v>6831.586875632398</v>
          </cell>
          <cell r="O3005">
            <v>7002.3765475232076</v>
          </cell>
          <cell r="P3005">
            <v>7177.4359612112876</v>
          </cell>
        </row>
        <row r="3006">
          <cell r="H3006" t="str">
            <v>USTester79</v>
          </cell>
          <cell r="I3006" t="str">
            <v>Tester</v>
          </cell>
          <cell r="J3006">
            <v>6189.0805349847151</v>
          </cell>
          <cell r="K3006">
            <v>6343.807548359332</v>
          </cell>
          <cell r="L3006">
            <v>6502.4027370683152</v>
          </cell>
          <cell r="M3006">
            <v>6664.9628054950226</v>
          </cell>
          <cell r="N3006">
            <v>6831.586875632398</v>
          </cell>
          <cell r="O3006">
            <v>7002.3765475232076</v>
          </cell>
          <cell r="P3006">
            <v>7177.4359612112876</v>
          </cell>
        </row>
        <row r="3007">
          <cell r="H3007" t="str">
            <v>USProgrammer Trainee79</v>
          </cell>
          <cell r="I3007" t="str">
            <v>Programmer Trainee</v>
          </cell>
          <cell r="J3007">
            <v>6189.0805349847151</v>
          </cell>
          <cell r="K3007">
            <v>6343.807548359332</v>
          </cell>
          <cell r="L3007">
            <v>6502.4027370683152</v>
          </cell>
          <cell r="M3007">
            <v>6664.9628054950226</v>
          </cell>
          <cell r="N3007">
            <v>6831.586875632398</v>
          </cell>
          <cell r="O3007">
            <v>7002.3765475232076</v>
          </cell>
          <cell r="P3007">
            <v>7177.4359612112876</v>
          </cell>
        </row>
        <row r="3008">
          <cell r="H3008" t="str">
            <v>USProgrammer Analyst Trainee79</v>
          </cell>
          <cell r="I3008" t="str">
            <v>Programmer Analyst Trainee</v>
          </cell>
          <cell r="J3008">
            <v>6189.0805349847151</v>
          </cell>
          <cell r="K3008">
            <v>6343.807548359332</v>
          </cell>
          <cell r="L3008">
            <v>6502.4027370683152</v>
          </cell>
          <cell r="M3008">
            <v>6664.9628054950226</v>
          </cell>
          <cell r="N3008">
            <v>6831.586875632398</v>
          </cell>
          <cell r="O3008">
            <v>7002.3765475232076</v>
          </cell>
          <cell r="P3008">
            <v>7177.4359612112876</v>
          </cell>
        </row>
        <row r="3009">
          <cell r="H3009" t="str">
            <v>USProgrammer79</v>
          </cell>
          <cell r="I3009" t="str">
            <v>Programmer</v>
          </cell>
          <cell r="J3009">
            <v>6189.0805349847151</v>
          </cell>
          <cell r="K3009">
            <v>6343.807548359332</v>
          </cell>
          <cell r="L3009">
            <v>6502.4027370683152</v>
          </cell>
          <cell r="M3009">
            <v>6664.9628054950226</v>
          </cell>
          <cell r="N3009">
            <v>6831.586875632398</v>
          </cell>
          <cell r="O3009">
            <v>7002.3765475232076</v>
          </cell>
          <cell r="P3009">
            <v>7177.4359612112876</v>
          </cell>
        </row>
        <row r="3010">
          <cell r="H3010" t="str">
            <v>USProgrammer Analyst79</v>
          </cell>
          <cell r="I3010" t="str">
            <v>Programmer Analyst</v>
          </cell>
          <cell r="J3010">
            <v>6189.0805349847151</v>
          </cell>
          <cell r="K3010">
            <v>6343.807548359332</v>
          </cell>
          <cell r="L3010">
            <v>6502.4027370683152</v>
          </cell>
          <cell r="M3010">
            <v>6664.9628054950226</v>
          </cell>
          <cell r="N3010">
            <v>6831.586875632398</v>
          </cell>
          <cell r="O3010">
            <v>7002.3765475232076</v>
          </cell>
          <cell r="P3010">
            <v>7177.4359612112876</v>
          </cell>
        </row>
        <row r="3011">
          <cell r="H3011" t="str">
            <v>USAssociate79</v>
          </cell>
          <cell r="I3011" t="str">
            <v>Associate</v>
          </cell>
          <cell r="J3011">
            <v>7010.4172589639502</v>
          </cell>
          <cell r="K3011">
            <v>7185.6776904380486</v>
          </cell>
          <cell r="L3011">
            <v>7365.3196326989992</v>
          </cell>
          <cell r="M3011">
            <v>7549.4526235164731</v>
          </cell>
          <cell r="N3011">
            <v>7738.1889391043842</v>
          </cell>
          <cell r="O3011">
            <v>7931.6436625819933</v>
          </cell>
          <cell r="P3011">
            <v>8129.9347541465422</v>
          </cell>
        </row>
        <row r="3012">
          <cell r="H3012" t="str">
            <v>USSr. Associate79</v>
          </cell>
          <cell r="I3012" t="str">
            <v>Sr. Associate</v>
          </cell>
          <cell r="J3012">
            <v>8264.1437828930502</v>
          </cell>
          <cell r="K3012">
            <v>8470.7473774653754</v>
          </cell>
          <cell r="L3012">
            <v>8682.5160619020098</v>
          </cell>
          <cell r="M3012">
            <v>8899.5789634495595</v>
          </cell>
          <cell r="N3012">
            <v>9122.0684375357978</v>
          </cell>
          <cell r="O3012">
            <v>9350.1201484741923</v>
          </cell>
          <cell r="P3012">
            <v>9583.8731521860464</v>
          </cell>
        </row>
        <row r="3013">
          <cell r="H3013" t="str">
            <v>USManager79</v>
          </cell>
          <cell r="I3013" t="str">
            <v>Manager</v>
          </cell>
          <cell r="J3013">
            <v>9479.6862997049993</v>
          </cell>
          <cell r="K3013">
            <v>9716.6784571976241</v>
          </cell>
          <cell r="L3013">
            <v>9959.595418627563</v>
          </cell>
          <cell r="M3013">
            <v>10208.585304093251</v>
          </cell>
          <cell r="N3013">
            <v>10463.799936695581</v>
          </cell>
          <cell r="O3013">
            <v>10725.39493511297</v>
          </cell>
          <cell r="P3013">
            <v>10993.529808490794</v>
          </cell>
        </row>
        <row r="3014">
          <cell r="H3014" t="str">
            <v>USSPM79</v>
          </cell>
          <cell r="I3014" t="str">
            <v>SPM</v>
          </cell>
          <cell r="J3014">
            <v>10879.77957644655</v>
          </cell>
          <cell r="K3014">
            <v>11151.774065857713</v>
          </cell>
          <cell r="L3014">
            <v>11430.568417504155</v>
          </cell>
          <cell r="M3014">
            <v>11716.332627941758</v>
          </cell>
          <cell r="N3014">
            <v>12009.240943640301</v>
          </cell>
          <cell r="O3014">
            <v>12309.471967231308</v>
          </cell>
          <cell r="P3014">
            <v>12617.20876641209</v>
          </cell>
        </row>
        <row r="3015">
          <cell r="H3015" t="str">
            <v>USAs. Director79</v>
          </cell>
          <cell r="I3015" t="str">
            <v>As. Director</v>
          </cell>
          <cell r="J3015">
            <v>13071.562308866667</v>
          </cell>
          <cell r="K3015">
            <v>13398.351366588333</v>
          </cell>
          <cell r="L3015">
            <v>13733.310150753039</v>
          </cell>
          <cell r="M3015">
            <v>14076.642904521865</v>
          </cell>
          <cell r="N3015">
            <v>14428.55897713491</v>
          </cell>
          <cell r="O3015">
            <v>14789.272951563282</v>
          </cell>
          <cell r="P3015">
            <v>15159.004775352363</v>
          </cell>
        </row>
        <row r="3016">
          <cell r="H3016" t="str">
            <v>USAccount Manager (Billed)79</v>
          </cell>
          <cell r="I3016" t="str">
            <v>Account Manager (Billed)</v>
          </cell>
          <cell r="J3016">
            <v>11148.501297186796</v>
          </cell>
          <cell r="K3016">
            <v>11427.213829616465</v>
          </cell>
          <cell r="L3016">
            <v>11712.894175356876</v>
          </cell>
          <cell r="M3016">
            <v>12005.716529740797</v>
          </cell>
          <cell r="N3016">
            <v>12305.859442984316</v>
          </cell>
          <cell r="O3016">
            <v>12613.505929058923</v>
          </cell>
          <cell r="P3016">
            <v>12928.843577285395</v>
          </cell>
        </row>
        <row r="3017">
          <cell r="H3017" t="str">
            <v>USDirector79</v>
          </cell>
          <cell r="I3017" t="str">
            <v>Director</v>
          </cell>
          <cell r="J3017">
            <v>18857.930800364586</v>
          </cell>
          <cell r="K3017">
            <v>19329.3790703737</v>
          </cell>
          <cell r="L3017">
            <v>19812.613547133042</v>
          </cell>
          <cell r="M3017">
            <v>20307.928885811365</v>
          </cell>
          <cell r="N3017">
            <v>20815.627107956647</v>
          </cell>
          <cell r="O3017">
            <v>21336.01778565556</v>
          </cell>
          <cell r="P3017">
            <v>21869.418230296946</v>
          </cell>
        </row>
        <row r="3018">
          <cell r="H3018" t="str">
            <v>USSr. Director79</v>
          </cell>
          <cell r="I3018" t="str">
            <v>Sr. Director</v>
          </cell>
          <cell r="J3018">
            <v>20152.784490469945</v>
          </cell>
          <cell r="K3018">
            <v>20656.604102731693</v>
          </cell>
          <cell r="L3018">
            <v>21173.019205299985</v>
          </cell>
          <cell r="M3018">
            <v>21702.344685432483</v>
          </cell>
          <cell r="N3018">
            <v>22244.903302568295</v>
          </cell>
          <cell r="O3018">
            <v>22801.025885132502</v>
          </cell>
          <cell r="P3018">
            <v>23371.051532260812</v>
          </cell>
        </row>
        <row r="3019">
          <cell r="H3019" t="str">
            <v>USAVP79</v>
          </cell>
          <cell r="I3019" t="str">
            <v>AVP</v>
          </cell>
          <cell r="J3019">
            <v>20152.784490469945</v>
          </cell>
          <cell r="K3019">
            <v>20656.604102731693</v>
          </cell>
          <cell r="L3019">
            <v>21173.019205299985</v>
          </cell>
          <cell r="M3019">
            <v>21702.344685432483</v>
          </cell>
          <cell r="N3019">
            <v>22244.903302568295</v>
          </cell>
          <cell r="O3019">
            <v>22801.025885132502</v>
          </cell>
          <cell r="P3019">
            <v>23371.051532260812</v>
          </cell>
        </row>
        <row r="3020">
          <cell r="H3020" t="str">
            <v>USVP79</v>
          </cell>
          <cell r="I3020" t="str">
            <v>VP</v>
          </cell>
          <cell r="J3020">
            <v>20152.784490469945</v>
          </cell>
          <cell r="K3020">
            <v>20656.604102731693</v>
          </cell>
          <cell r="L3020">
            <v>21173.019205299985</v>
          </cell>
          <cell r="M3020">
            <v>21702.344685432483</v>
          </cell>
          <cell r="N3020">
            <v>22244.903302568295</v>
          </cell>
          <cell r="O3020">
            <v>22801.025885132502</v>
          </cell>
          <cell r="P3020">
            <v>23371.051532260812</v>
          </cell>
        </row>
        <row r="3021">
          <cell r="H3021" t="str">
            <v>USAccount Manager (Unbilled)79</v>
          </cell>
          <cell r="I3021" t="str">
            <v>Account Manager (Unbilled)</v>
          </cell>
          <cell r="J3021">
            <v>11148.501297186796</v>
          </cell>
          <cell r="K3021">
            <v>11427.213829616465</v>
          </cell>
          <cell r="L3021">
            <v>11712.894175356876</v>
          </cell>
          <cell r="M3021">
            <v>12005.716529740797</v>
          </cell>
          <cell r="N3021">
            <v>12305.859442984316</v>
          </cell>
          <cell r="O3021">
            <v>12613.505929058923</v>
          </cell>
          <cell r="P3021">
            <v>12928.843577285395</v>
          </cell>
        </row>
        <row r="3022">
          <cell r="H3022" t="str">
            <v>USClient Partner (Unbilled)79</v>
          </cell>
          <cell r="I3022" t="str">
            <v>Client Partner (Unbilled)</v>
          </cell>
          <cell r="J3022">
            <v>17115.141877126</v>
          </cell>
          <cell r="K3022">
            <v>17543.02042405415</v>
          </cell>
          <cell r="L3022">
            <v>17981.595934655503</v>
          </cell>
          <cell r="M3022">
            <v>18431.13583302189</v>
          </cell>
          <cell r="N3022">
            <v>18891.914228847436</v>
          </cell>
          <cell r="O3022">
            <v>19364.212084568619</v>
          </cell>
          <cell r="P3022">
            <v>19848.317386682833</v>
          </cell>
        </row>
        <row r="3023">
          <cell r="H3023" t="str">
            <v>USBack-up Resources (Unbilled)79</v>
          </cell>
          <cell r="I3023" t="str">
            <v>Back-up Resources (Unbilled)</v>
          </cell>
          <cell r="J3023">
            <v>7010.4172589639502</v>
          </cell>
          <cell r="K3023">
            <v>7185.6776904380486</v>
          </cell>
          <cell r="L3023">
            <v>7365.3196326989992</v>
          </cell>
          <cell r="M3023">
            <v>7549.4526235164731</v>
          </cell>
          <cell r="N3023">
            <v>7738.1889391043842</v>
          </cell>
          <cell r="O3023">
            <v>7931.6436625819933</v>
          </cell>
          <cell r="P3023">
            <v>8129.9347541465422</v>
          </cell>
        </row>
        <row r="3024">
          <cell r="H3024" t="str">
            <v>USTrainee Tester89</v>
          </cell>
          <cell r="I3024" t="str">
            <v>Trainee Tester</v>
          </cell>
          <cell r="J3024">
            <v>6234.351368318049</v>
          </cell>
          <cell r="K3024">
            <v>6390.2101525259995</v>
          </cell>
          <cell r="L3024">
            <v>6549.965406339149</v>
          </cell>
          <cell r="M3024">
            <v>6713.7145414976276</v>
          </cell>
          <cell r="N3024">
            <v>6881.5574050350679</v>
          </cell>
          <cell r="O3024">
            <v>7053.5963401609442</v>
          </cell>
          <cell r="P3024">
            <v>7229.936248664967</v>
          </cell>
        </row>
        <row r="3025">
          <cell r="H3025" t="str">
            <v>USTester89</v>
          </cell>
          <cell r="I3025" t="str">
            <v>Tester</v>
          </cell>
          <cell r="J3025">
            <v>6234.351368318049</v>
          </cell>
          <cell r="K3025">
            <v>6390.2101525259995</v>
          </cell>
          <cell r="L3025">
            <v>6549.965406339149</v>
          </cell>
          <cell r="M3025">
            <v>6713.7145414976276</v>
          </cell>
          <cell r="N3025">
            <v>6881.5574050350679</v>
          </cell>
          <cell r="O3025">
            <v>7053.5963401609442</v>
          </cell>
          <cell r="P3025">
            <v>7229.936248664967</v>
          </cell>
        </row>
        <row r="3026">
          <cell r="H3026" t="str">
            <v>USProgrammer Trainee89</v>
          </cell>
          <cell r="I3026" t="str">
            <v>Programmer Trainee</v>
          </cell>
          <cell r="J3026">
            <v>6234.351368318049</v>
          </cell>
          <cell r="K3026">
            <v>6390.2101525259995</v>
          </cell>
          <cell r="L3026">
            <v>6549.965406339149</v>
          </cell>
          <cell r="M3026">
            <v>6713.7145414976276</v>
          </cell>
          <cell r="N3026">
            <v>6881.5574050350679</v>
          </cell>
          <cell r="O3026">
            <v>7053.5963401609442</v>
          </cell>
          <cell r="P3026">
            <v>7229.936248664967</v>
          </cell>
        </row>
        <row r="3027">
          <cell r="H3027" t="str">
            <v>USProgrammer Analyst Trainee89</v>
          </cell>
          <cell r="I3027" t="str">
            <v>Programmer Analyst Trainee</v>
          </cell>
          <cell r="J3027">
            <v>6234.351368318049</v>
          </cell>
          <cell r="K3027">
            <v>6390.2101525259995</v>
          </cell>
          <cell r="L3027">
            <v>6549.965406339149</v>
          </cell>
          <cell r="M3027">
            <v>6713.7145414976276</v>
          </cell>
          <cell r="N3027">
            <v>6881.5574050350679</v>
          </cell>
          <cell r="O3027">
            <v>7053.5963401609442</v>
          </cell>
          <cell r="P3027">
            <v>7229.936248664967</v>
          </cell>
        </row>
        <row r="3028">
          <cell r="H3028" t="str">
            <v>USProgrammer89</v>
          </cell>
          <cell r="I3028" t="str">
            <v>Programmer</v>
          </cell>
          <cell r="J3028">
            <v>6234.351368318049</v>
          </cell>
          <cell r="K3028">
            <v>6390.2101525259995</v>
          </cell>
          <cell r="L3028">
            <v>6549.965406339149</v>
          </cell>
          <cell r="M3028">
            <v>6713.7145414976276</v>
          </cell>
          <cell r="N3028">
            <v>6881.5574050350679</v>
          </cell>
          <cell r="O3028">
            <v>7053.5963401609442</v>
          </cell>
          <cell r="P3028">
            <v>7229.936248664967</v>
          </cell>
        </row>
        <row r="3029">
          <cell r="H3029" t="str">
            <v>USProgrammer Analyst89</v>
          </cell>
          <cell r="I3029" t="str">
            <v>Programmer Analyst</v>
          </cell>
          <cell r="J3029">
            <v>6234.351368318049</v>
          </cell>
          <cell r="K3029">
            <v>6390.2101525259995</v>
          </cell>
          <cell r="L3029">
            <v>6549.965406339149</v>
          </cell>
          <cell r="M3029">
            <v>6713.7145414976276</v>
          </cell>
          <cell r="N3029">
            <v>6881.5574050350679</v>
          </cell>
          <cell r="O3029">
            <v>7053.5963401609442</v>
          </cell>
          <cell r="P3029">
            <v>7229.936248664967</v>
          </cell>
        </row>
        <row r="3030">
          <cell r="H3030" t="str">
            <v>USAssociate89</v>
          </cell>
          <cell r="I3030" t="str">
            <v>Associate</v>
          </cell>
          <cell r="J3030">
            <v>7056.5935089639506</v>
          </cell>
          <cell r="K3030">
            <v>7233.0083466880487</v>
          </cell>
          <cell r="L3030">
            <v>7413.8335553552497</v>
          </cell>
          <cell r="M3030">
            <v>7599.1793942391305</v>
          </cell>
          <cell r="N3030">
            <v>7789.1588790951082</v>
          </cell>
          <cell r="O3030">
            <v>7983.8878510724853</v>
          </cell>
          <cell r="P3030">
            <v>8183.485047349297</v>
          </cell>
        </row>
        <row r="3031">
          <cell r="H3031" t="str">
            <v>USSr. Associate89</v>
          </cell>
          <cell r="I3031" t="str">
            <v>Sr. Associate</v>
          </cell>
          <cell r="J3031">
            <v>8310.3200328930507</v>
          </cell>
          <cell r="K3031">
            <v>8518.0780337153756</v>
          </cell>
          <cell r="L3031">
            <v>8731.0299845582595</v>
          </cell>
          <cell r="M3031">
            <v>8949.305734172216</v>
          </cell>
          <cell r="N3031">
            <v>9173.03837752652</v>
          </cell>
          <cell r="O3031">
            <v>9402.3643369646816</v>
          </cell>
          <cell r="P3031">
            <v>9637.4234453887984</v>
          </cell>
        </row>
        <row r="3032">
          <cell r="H3032" t="str">
            <v>USManager89</v>
          </cell>
          <cell r="I3032" t="str">
            <v>Manager</v>
          </cell>
          <cell r="J3032">
            <v>9525.8625497049998</v>
          </cell>
          <cell r="K3032">
            <v>9764.0091134476243</v>
          </cell>
          <cell r="L3032">
            <v>10008.109341283815</v>
          </cell>
          <cell r="M3032">
            <v>10258.312074815909</v>
          </cell>
          <cell r="N3032">
            <v>10514.769876686305</v>
          </cell>
          <cell r="O3032">
            <v>10777.639123603461</v>
          </cell>
          <cell r="P3032">
            <v>11047.080101693547</v>
          </cell>
        </row>
        <row r="3033">
          <cell r="H3033" t="str">
            <v>USSPM89</v>
          </cell>
          <cell r="I3033" t="str">
            <v>SPM</v>
          </cell>
          <cell r="J3033">
            <v>10879.77957644655</v>
          </cell>
          <cell r="K3033">
            <v>11151.774065857713</v>
          </cell>
          <cell r="L3033">
            <v>11430.568417504155</v>
          </cell>
          <cell r="M3033">
            <v>11716.332627941758</v>
          </cell>
          <cell r="N3033">
            <v>12009.240943640301</v>
          </cell>
          <cell r="O3033">
            <v>12309.471967231308</v>
          </cell>
          <cell r="P3033">
            <v>12617.20876641209</v>
          </cell>
        </row>
        <row r="3034">
          <cell r="H3034" t="str">
            <v>USAs. Director89</v>
          </cell>
          <cell r="I3034" t="str">
            <v>As. Director</v>
          </cell>
          <cell r="J3034">
            <v>13071.562308866667</v>
          </cell>
          <cell r="K3034">
            <v>13398.351366588333</v>
          </cell>
          <cell r="L3034">
            <v>13733.310150753039</v>
          </cell>
          <cell r="M3034">
            <v>14076.642904521865</v>
          </cell>
          <cell r="N3034">
            <v>14428.55897713491</v>
          </cell>
          <cell r="O3034">
            <v>14789.272951563282</v>
          </cell>
          <cell r="P3034">
            <v>15159.004775352363</v>
          </cell>
        </row>
        <row r="3035">
          <cell r="H3035" t="str">
            <v>USAccount Manager (Billed)89</v>
          </cell>
          <cell r="I3035" t="str">
            <v>Account Manager (Billed)</v>
          </cell>
          <cell r="J3035">
            <v>11148.501297186796</v>
          </cell>
          <cell r="K3035">
            <v>11427.213829616465</v>
          </cell>
          <cell r="L3035">
            <v>11712.894175356876</v>
          </cell>
          <cell r="M3035">
            <v>12005.716529740797</v>
          </cell>
          <cell r="N3035">
            <v>12305.859442984316</v>
          </cell>
          <cell r="O3035">
            <v>12613.505929058923</v>
          </cell>
          <cell r="P3035">
            <v>12928.843577285395</v>
          </cell>
        </row>
        <row r="3036">
          <cell r="H3036" t="str">
            <v>USDirector89</v>
          </cell>
          <cell r="I3036" t="str">
            <v>Director</v>
          </cell>
          <cell r="J3036">
            <v>18857.930800364586</v>
          </cell>
          <cell r="K3036">
            <v>19329.3790703737</v>
          </cell>
          <cell r="L3036">
            <v>19812.613547133042</v>
          </cell>
          <cell r="M3036">
            <v>20307.928885811365</v>
          </cell>
          <cell r="N3036">
            <v>20815.627107956647</v>
          </cell>
          <cell r="O3036">
            <v>21336.01778565556</v>
          </cell>
          <cell r="P3036">
            <v>21869.418230296946</v>
          </cell>
        </row>
        <row r="3037">
          <cell r="H3037" t="str">
            <v>USSr. Director89</v>
          </cell>
          <cell r="I3037" t="str">
            <v>Sr. Director</v>
          </cell>
          <cell r="J3037">
            <v>20152.784490469945</v>
          </cell>
          <cell r="K3037">
            <v>20656.604102731693</v>
          </cell>
          <cell r="L3037">
            <v>21173.019205299985</v>
          </cell>
          <cell r="M3037">
            <v>21702.344685432483</v>
          </cell>
          <cell r="N3037">
            <v>22244.903302568295</v>
          </cell>
          <cell r="O3037">
            <v>22801.025885132502</v>
          </cell>
          <cell r="P3037">
            <v>23371.051532260812</v>
          </cell>
        </row>
        <row r="3038">
          <cell r="H3038" t="str">
            <v>USAVP89</v>
          </cell>
          <cell r="I3038" t="str">
            <v>AVP</v>
          </cell>
          <cell r="J3038">
            <v>20152.784490469945</v>
          </cell>
          <cell r="K3038">
            <v>20656.604102731693</v>
          </cell>
          <cell r="L3038">
            <v>21173.019205299985</v>
          </cell>
          <cell r="M3038">
            <v>21702.344685432483</v>
          </cell>
          <cell r="N3038">
            <v>22244.903302568295</v>
          </cell>
          <cell r="O3038">
            <v>22801.025885132502</v>
          </cell>
          <cell r="P3038">
            <v>23371.051532260812</v>
          </cell>
        </row>
        <row r="3039">
          <cell r="H3039" t="str">
            <v>USVP89</v>
          </cell>
          <cell r="I3039" t="str">
            <v>VP</v>
          </cell>
          <cell r="J3039">
            <v>20152.784490469945</v>
          </cell>
          <cell r="K3039">
            <v>20656.604102731693</v>
          </cell>
          <cell r="L3039">
            <v>21173.019205299985</v>
          </cell>
          <cell r="M3039">
            <v>21702.344685432483</v>
          </cell>
          <cell r="N3039">
            <v>22244.903302568295</v>
          </cell>
          <cell r="O3039">
            <v>22801.025885132502</v>
          </cell>
          <cell r="P3039">
            <v>23371.051532260812</v>
          </cell>
        </row>
        <row r="3040">
          <cell r="H3040" t="str">
            <v>USAccount Manager (Unbilled)89</v>
          </cell>
          <cell r="I3040" t="str">
            <v>Account Manager (Unbilled)</v>
          </cell>
          <cell r="J3040">
            <v>11148.501297186796</v>
          </cell>
          <cell r="K3040">
            <v>11427.213829616465</v>
          </cell>
          <cell r="L3040">
            <v>11712.894175356876</v>
          </cell>
          <cell r="M3040">
            <v>12005.716529740797</v>
          </cell>
          <cell r="N3040">
            <v>12305.859442984316</v>
          </cell>
          <cell r="O3040">
            <v>12613.505929058923</v>
          </cell>
          <cell r="P3040">
            <v>12928.843577285395</v>
          </cell>
        </row>
        <row r="3041">
          <cell r="H3041" t="str">
            <v>USClient Partner (Unbilled)89</v>
          </cell>
          <cell r="I3041" t="str">
            <v>Client Partner (Unbilled)</v>
          </cell>
          <cell r="J3041">
            <v>17115.141877126</v>
          </cell>
          <cell r="K3041">
            <v>17543.02042405415</v>
          </cell>
          <cell r="L3041">
            <v>17981.595934655503</v>
          </cell>
          <cell r="M3041">
            <v>18431.13583302189</v>
          </cell>
          <cell r="N3041">
            <v>18891.914228847436</v>
          </cell>
          <cell r="O3041">
            <v>19364.212084568619</v>
          </cell>
          <cell r="P3041">
            <v>19848.317386682833</v>
          </cell>
        </row>
        <row r="3042">
          <cell r="H3042" t="str">
            <v>USBack-up Resources (Unbilled)89</v>
          </cell>
          <cell r="I3042" t="str">
            <v>Back-up Resources (Unbilled)</v>
          </cell>
          <cell r="J3042">
            <v>7056.5935089639506</v>
          </cell>
          <cell r="K3042">
            <v>7233.0083466880487</v>
          </cell>
          <cell r="L3042">
            <v>7413.8335553552497</v>
          </cell>
          <cell r="M3042">
            <v>7599.1793942391305</v>
          </cell>
          <cell r="N3042">
            <v>7789.1588790951082</v>
          </cell>
          <cell r="O3042">
            <v>7983.8878510724853</v>
          </cell>
          <cell r="P3042">
            <v>8183.485047349297</v>
          </cell>
        </row>
        <row r="3043">
          <cell r="H3043" t="str">
            <v>USTrainee Tester99</v>
          </cell>
          <cell r="I3043" t="str">
            <v>Trainee Tester</v>
          </cell>
          <cell r="J3043">
            <v>6279.6222016513821</v>
          </cell>
          <cell r="K3043">
            <v>6436.6127566926662</v>
          </cell>
          <cell r="L3043">
            <v>6597.5280756099819</v>
          </cell>
          <cell r="M3043">
            <v>6762.4662775002307</v>
          </cell>
          <cell r="N3043">
            <v>6931.5279344377359</v>
          </cell>
          <cell r="O3043">
            <v>7104.8161327986791</v>
          </cell>
          <cell r="P3043">
            <v>7282.4365361186456</v>
          </cell>
        </row>
        <row r="3044">
          <cell r="H3044" t="str">
            <v>USTester99</v>
          </cell>
          <cell r="I3044" t="str">
            <v>Tester</v>
          </cell>
          <cell r="J3044">
            <v>6279.6222016513821</v>
          </cell>
          <cell r="K3044">
            <v>6436.6127566926662</v>
          </cell>
          <cell r="L3044">
            <v>6597.5280756099819</v>
          </cell>
          <cell r="M3044">
            <v>6762.4662775002307</v>
          </cell>
          <cell r="N3044">
            <v>6931.5279344377359</v>
          </cell>
          <cell r="O3044">
            <v>7104.8161327986791</v>
          </cell>
          <cell r="P3044">
            <v>7282.4365361186456</v>
          </cell>
        </row>
        <row r="3045">
          <cell r="H3045" t="str">
            <v>USProgrammer Trainee99</v>
          </cell>
          <cell r="I3045" t="str">
            <v>Programmer Trainee</v>
          </cell>
          <cell r="J3045">
            <v>6279.6222016513821</v>
          </cell>
          <cell r="K3045">
            <v>6436.6127566926662</v>
          </cell>
          <cell r="L3045">
            <v>6597.5280756099819</v>
          </cell>
          <cell r="M3045">
            <v>6762.4662775002307</v>
          </cell>
          <cell r="N3045">
            <v>6931.5279344377359</v>
          </cell>
          <cell r="O3045">
            <v>7104.8161327986791</v>
          </cell>
          <cell r="P3045">
            <v>7282.4365361186456</v>
          </cell>
        </row>
        <row r="3046">
          <cell r="H3046" t="str">
            <v>USProgrammer Analyst Trainee99</v>
          </cell>
          <cell r="I3046" t="str">
            <v>Programmer Analyst Trainee</v>
          </cell>
          <cell r="J3046">
            <v>6279.6222016513821</v>
          </cell>
          <cell r="K3046">
            <v>6436.6127566926662</v>
          </cell>
          <cell r="L3046">
            <v>6597.5280756099819</v>
          </cell>
          <cell r="M3046">
            <v>6762.4662775002307</v>
          </cell>
          <cell r="N3046">
            <v>6931.5279344377359</v>
          </cell>
          <cell r="O3046">
            <v>7104.8161327986791</v>
          </cell>
          <cell r="P3046">
            <v>7282.4365361186456</v>
          </cell>
        </row>
        <row r="3047">
          <cell r="H3047" t="str">
            <v>USProgrammer99</v>
          </cell>
          <cell r="I3047" t="str">
            <v>Programmer</v>
          </cell>
          <cell r="J3047">
            <v>6279.6222016513821</v>
          </cell>
          <cell r="K3047">
            <v>6436.6127566926662</v>
          </cell>
          <cell r="L3047">
            <v>6597.5280756099819</v>
          </cell>
          <cell r="M3047">
            <v>6762.4662775002307</v>
          </cell>
          <cell r="N3047">
            <v>6931.5279344377359</v>
          </cell>
          <cell r="O3047">
            <v>7104.8161327986791</v>
          </cell>
          <cell r="P3047">
            <v>7282.4365361186456</v>
          </cell>
        </row>
        <row r="3048">
          <cell r="H3048" t="str">
            <v>USProgrammer Analyst99</v>
          </cell>
          <cell r="I3048" t="str">
            <v>Programmer Analyst</v>
          </cell>
          <cell r="J3048">
            <v>6279.6222016513821</v>
          </cell>
          <cell r="K3048">
            <v>6436.6127566926662</v>
          </cell>
          <cell r="L3048">
            <v>6597.5280756099819</v>
          </cell>
          <cell r="M3048">
            <v>6762.4662775002307</v>
          </cell>
          <cell r="N3048">
            <v>6931.5279344377359</v>
          </cell>
          <cell r="O3048">
            <v>7104.8161327986791</v>
          </cell>
          <cell r="P3048">
            <v>7282.4365361186456</v>
          </cell>
        </row>
        <row r="3049">
          <cell r="H3049" t="str">
            <v>USAssociate99</v>
          </cell>
          <cell r="I3049" t="str">
            <v>Associate</v>
          </cell>
          <cell r="J3049">
            <v>7102.7697589639502</v>
          </cell>
          <cell r="K3049">
            <v>7280.339002938048</v>
          </cell>
          <cell r="L3049">
            <v>7462.3474780114984</v>
          </cell>
          <cell r="M3049">
            <v>7648.9061649617852</v>
          </cell>
          <cell r="N3049">
            <v>7840.1288190858295</v>
          </cell>
          <cell r="O3049">
            <v>8036.1320395629746</v>
          </cell>
          <cell r="P3049">
            <v>8237.0353405520491</v>
          </cell>
        </row>
        <row r="3050">
          <cell r="H3050" t="str">
            <v>USSr. Associate99</v>
          </cell>
          <cell r="I3050" t="str">
            <v>Sr. Associate</v>
          </cell>
          <cell r="J3050">
            <v>8356.4962828930511</v>
          </cell>
          <cell r="K3050">
            <v>8565.4086899653757</v>
          </cell>
          <cell r="L3050">
            <v>8779.5439072145091</v>
          </cell>
          <cell r="M3050">
            <v>8999.0325048948707</v>
          </cell>
          <cell r="N3050">
            <v>9224.0083175172422</v>
          </cell>
          <cell r="O3050">
            <v>9454.6085254551726</v>
          </cell>
          <cell r="P3050">
            <v>9690.9737385915505</v>
          </cell>
        </row>
        <row r="3051">
          <cell r="H3051" t="str">
            <v>USManager99</v>
          </cell>
          <cell r="I3051" t="str">
            <v>Manager</v>
          </cell>
          <cell r="J3051">
            <v>9572.0387997050002</v>
          </cell>
          <cell r="K3051">
            <v>9811.3397696976244</v>
          </cell>
          <cell r="L3051">
            <v>10056.623263940064</v>
          </cell>
          <cell r="M3051">
            <v>10308.038845538566</v>
          </cell>
          <cell r="N3051">
            <v>10565.739816677029</v>
          </cell>
          <cell r="O3051">
            <v>10829.883312093954</v>
          </cell>
          <cell r="P3051">
            <v>11100.630394896301</v>
          </cell>
        </row>
        <row r="3052">
          <cell r="H3052" t="str">
            <v>USSPM99</v>
          </cell>
          <cell r="I3052" t="str">
            <v>SPM</v>
          </cell>
          <cell r="J3052">
            <v>10879.77957644655</v>
          </cell>
          <cell r="K3052">
            <v>11151.774065857713</v>
          </cell>
          <cell r="L3052">
            <v>11430.568417504155</v>
          </cell>
          <cell r="M3052">
            <v>11716.332627941758</v>
          </cell>
          <cell r="N3052">
            <v>12009.240943640301</v>
          </cell>
          <cell r="O3052">
            <v>12309.471967231308</v>
          </cell>
          <cell r="P3052">
            <v>12617.20876641209</v>
          </cell>
        </row>
        <row r="3053">
          <cell r="H3053" t="str">
            <v>USAs. Director99</v>
          </cell>
          <cell r="I3053" t="str">
            <v>As. Director</v>
          </cell>
          <cell r="J3053">
            <v>13071.562308866667</v>
          </cell>
          <cell r="K3053">
            <v>13398.351366588333</v>
          </cell>
          <cell r="L3053">
            <v>13733.310150753039</v>
          </cell>
          <cell r="M3053">
            <v>14076.642904521865</v>
          </cell>
          <cell r="N3053">
            <v>14428.55897713491</v>
          </cell>
          <cell r="O3053">
            <v>14789.272951563282</v>
          </cell>
          <cell r="P3053">
            <v>15159.004775352363</v>
          </cell>
        </row>
        <row r="3054">
          <cell r="H3054" t="str">
            <v>USAccount Manager (Billed)99</v>
          </cell>
          <cell r="I3054" t="str">
            <v>Account Manager (Billed)</v>
          </cell>
          <cell r="J3054">
            <v>11148.501297186796</v>
          </cell>
          <cell r="K3054">
            <v>11427.213829616465</v>
          </cell>
          <cell r="L3054">
            <v>11712.894175356876</v>
          </cell>
          <cell r="M3054">
            <v>12005.716529740797</v>
          </cell>
          <cell r="N3054">
            <v>12305.859442984316</v>
          </cell>
          <cell r="O3054">
            <v>12613.505929058923</v>
          </cell>
          <cell r="P3054">
            <v>12928.843577285395</v>
          </cell>
        </row>
        <row r="3055">
          <cell r="H3055" t="str">
            <v>USDirector99</v>
          </cell>
          <cell r="I3055" t="str">
            <v>Director</v>
          </cell>
          <cell r="J3055">
            <v>18857.930800364586</v>
          </cell>
          <cell r="K3055">
            <v>19329.3790703737</v>
          </cell>
          <cell r="L3055">
            <v>19812.613547133042</v>
          </cell>
          <cell r="M3055">
            <v>20307.928885811365</v>
          </cell>
          <cell r="N3055">
            <v>20815.627107956647</v>
          </cell>
          <cell r="O3055">
            <v>21336.01778565556</v>
          </cell>
          <cell r="P3055">
            <v>21869.418230296946</v>
          </cell>
        </row>
        <row r="3056">
          <cell r="H3056" t="str">
            <v>USSr. Director99</v>
          </cell>
          <cell r="I3056" t="str">
            <v>Sr. Director</v>
          </cell>
          <cell r="J3056">
            <v>20152.784490469945</v>
          </cell>
          <cell r="K3056">
            <v>20656.604102731693</v>
          </cell>
          <cell r="L3056">
            <v>21173.019205299985</v>
          </cell>
          <cell r="M3056">
            <v>21702.344685432483</v>
          </cell>
          <cell r="N3056">
            <v>22244.903302568295</v>
          </cell>
          <cell r="O3056">
            <v>22801.025885132502</v>
          </cell>
          <cell r="P3056">
            <v>23371.051532260812</v>
          </cell>
        </row>
        <row r="3057">
          <cell r="H3057" t="str">
            <v>USAVP99</v>
          </cell>
          <cell r="I3057" t="str">
            <v>AVP</v>
          </cell>
          <cell r="J3057">
            <v>20152.784490469945</v>
          </cell>
          <cell r="K3057">
            <v>20656.604102731693</v>
          </cell>
          <cell r="L3057">
            <v>21173.019205299985</v>
          </cell>
          <cell r="M3057">
            <v>21702.344685432483</v>
          </cell>
          <cell r="N3057">
            <v>22244.903302568295</v>
          </cell>
          <cell r="O3057">
            <v>22801.025885132502</v>
          </cell>
          <cell r="P3057">
            <v>23371.051532260812</v>
          </cell>
        </row>
        <row r="3058">
          <cell r="H3058" t="str">
            <v>USVP99</v>
          </cell>
          <cell r="I3058" t="str">
            <v>VP</v>
          </cell>
          <cell r="J3058">
            <v>20152.784490469945</v>
          </cell>
          <cell r="K3058">
            <v>20656.604102731693</v>
          </cell>
          <cell r="L3058">
            <v>21173.019205299985</v>
          </cell>
          <cell r="M3058">
            <v>21702.344685432483</v>
          </cell>
          <cell r="N3058">
            <v>22244.903302568295</v>
          </cell>
          <cell r="O3058">
            <v>22801.025885132502</v>
          </cell>
          <cell r="P3058">
            <v>23371.051532260812</v>
          </cell>
        </row>
        <row r="3059">
          <cell r="H3059" t="str">
            <v>USAccount Manager (Unbilled)99</v>
          </cell>
          <cell r="I3059" t="str">
            <v>Account Manager (Unbilled)</v>
          </cell>
          <cell r="J3059">
            <v>11148.501297186796</v>
          </cell>
          <cell r="K3059">
            <v>11427.213829616465</v>
          </cell>
          <cell r="L3059">
            <v>11712.894175356876</v>
          </cell>
          <cell r="M3059">
            <v>12005.716529740797</v>
          </cell>
          <cell r="N3059">
            <v>12305.859442984316</v>
          </cell>
          <cell r="O3059">
            <v>12613.505929058923</v>
          </cell>
          <cell r="P3059">
            <v>12928.843577285395</v>
          </cell>
        </row>
        <row r="3060">
          <cell r="H3060" t="str">
            <v>USClient Partner (Unbilled)99</v>
          </cell>
          <cell r="I3060" t="str">
            <v>Client Partner (Unbilled)</v>
          </cell>
          <cell r="J3060">
            <v>17115.141877126</v>
          </cell>
          <cell r="K3060">
            <v>17543.02042405415</v>
          </cell>
          <cell r="L3060">
            <v>17981.595934655503</v>
          </cell>
          <cell r="M3060">
            <v>18431.13583302189</v>
          </cell>
          <cell r="N3060">
            <v>18891.914228847436</v>
          </cell>
          <cell r="O3060">
            <v>19364.212084568619</v>
          </cell>
          <cell r="P3060">
            <v>19848.317386682833</v>
          </cell>
        </row>
        <row r="3061">
          <cell r="H3061" t="str">
            <v>USBack-up Resources (Unbilled)99</v>
          </cell>
          <cell r="I3061" t="str">
            <v>Back-up Resources (Unbilled)</v>
          </cell>
          <cell r="J3061">
            <v>7102.7697589639502</v>
          </cell>
          <cell r="K3061">
            <v>7280.339002938048</v>
          </cell>
          <cell r="L3061">
            <v>7462.3474780114984</v>
          </cell>
          <cell r="M3061">
            <v>7648.9061649617852</v>
          </cell>
          <cell r="N3061">
            <v>7840.1288190858295</v>
          </cell>
          <cell r="O3061">
            <v>8036.1320395629746</v>
          </cell>
          <cell r="P3061">
            <v>8237.0353405520491</v>
          </cell>
        </row>
        <row r="3062">
          <cell r="H3062" t="str">
            <v>USTrainee Tester109</v>
          </cell>
          <cell r="I3062" t="str">
            <v>Trainee Tester</v>
          </cell>
          <cell r="J3062">
            <v>6324.8930349847151</v>
          </cell>
          <cell r="K3062">
            <v>6483.0153608593328</v>
          </cell>
          <cell r="L3062">
            <v>6645.0907448808157</v>
          </cell>
          <cell r="M3062">
            <v>6811.2180135028357</v>
          </cell>
          <cell r="N3062">
            <v>6981.4984638404057</v>
          </cell>
          <cell r="O3062">
            <v>7156.0359254364157</v>
          </cell>
          <cell r="P3062">
            <v>7334.9368235723259</v>
          </cell>
        </row>
        <row r="3063">
          <cell r="H3063" t="str">
            <v>USTester109</v>
          </cell>
          <cell r="I3063" t="str">
            <v>Tester</v>
          </cell>
          <cell r="J3063">
            <v>6324.8930349847151</v>
          </cell>
          <cell r="K3063">
            <v>6483.0153608593328</v>
          </cell>
          <cell r="L3063">
            <v>6645.0907448808157</v>
          </cell>
          <cell r="M3063">
            <v>6811.2180135028357</v>
          </cell>
          <cell r="N3063">
            <v>6981.4984638404057</v>
          </cell>
          <cell r="O3063">
            <v>7156.0359254364157</v>
          </cell>
          <cell r="P3063">
            <v>7334.9368235723259</v>
          </cell>
        </row>
        <row r="3064">
          <cell r="H3064" t="str">
            <v>USProgrammer Trainee109</v>
          </cell>
          <cell r="I3064" t="str">
            <v>Programmer Trainee</v>
          </cell>
          <cell r="J3064">
            <v>6324.8930349847151</v>
          </cell>
          <cell r="K3064">
            <v>6483.0153608593328</v>
          </cell>
          <cell r="L3064">
            <v>6645.0907448808157</v>
          </cell>
          <cell r="M3064">
            <v>6811.2180135028357</v>
          </cell>
          <cell r="N3064">
            <v>6981.4984638404057</v>
          </cell>
          <cell r="O3064">
            <v>7156.0359254364157</v>
          </cell>
          <cell r="P3064">
            <v>7334.9368235723259</v>
          </cell>
        </row>
        <row r="3065">
          <cell r="H3065" t="str">
            <v>USProgrammer Analyst Trainee109</v>
          </cell>
          <cell r="I3065" t="str">
            <v>Programmer Analyst Trainee</v>
          </cell>
          <cell r="J3065">
            <v>6324.8930349847151</v>
          </cell>
          <cell r="K3065">
            <v>6483.0153608593328</v>
          </cell>
          <cell r="L3065">
            <v>6645.0907448808157</v>
          </cell>
          <cell r="M3065">
            <v>6811.2180135028357</v>
          </cell>
          <cell r="N3065">
            <v>6981.4984638404057</v>
          </cell>
          <cell r="O3065">
            <v>7156.0359254364157</v>
          </cell>
          <cell r="P3065">
            <v>7334.9368235723259</v>
          </cell>
        </row>
        <row r="3066">
          <cell r="H3066" t="str">
            <v>USProgrammer109</v>
          </cell>
          <cell r="I3066" t="str">
            <v>Programmer</v>
          </cell>
          <cell r="J3066">
            <v>6324.8930349847151</v>
          </cell>
          <cell r="K3066">
            <v>6483.0153608593328</v>
          </cell>
          <cell r="L3066">
            <v>6645.0907448808157</v>
          </cell>
          <cell r="M3066">
            <v>6811.2180135028357</v>
          </cell>
          <cell r="N3066">
            <v>6981.4984638404057</v>
          </cell>
          <cell r="O3066">
            <v>7156.0359254364157</v>
          </cell>
          <cell r="P3066">
            <v>7334.9368235723259</v>
          </cell>
        </row>
        <row r="3067">
          <cell r="H3067" t="str">
            <v>USProgrammer Analyst109</v>
          </cell>
          <cell r="I3067" t="str">
            <v>Programmer Analyst</v>
          </cell>
          <cell r="J3067">
            <v>6324.8930349847151</v>
          </cell>
          <cell r="K3067">
            <v>6483.0153608593328</v>
          </cell>
          <cell r="L3067">
            <v>6645.0907448808157</v>
          </cell>
          <cell r="M3067">
            <v>6811.2180135028357</v>
          </cell>
          <cell r="N3067">
            <v>6981.4984638404057</v>
          </cell>
          <cell r="O3067">
            <v>7156.0359254364157</v>
          </cell>
          <cell r="P3067">
            <v>7334.9368235723259</v>
          </cell>
        </row>
        <row r="3068">
          <cell r="H3068" t="str">
            <v>USAssociate109</v>
          </cell>
          <cell r="I3068" t="str">
            <v>Associate</v>
          </cell>
          <cell r="J3068">
            <v>7148.9460089639506</v>
          </cell>
          <cell r="K3068">
            <v>7327.6696591880491</v>
          </cell>
          <cell r="L3068">
            <v>7510.8614006677499</v>
          </cell>
          <cell r="M3068">
            <v>7698.6329356844426</v>
          </cell>
          <cell r="N3068">
            <v>7891.0987590765526</v>
          </cell>
          <cell r="O3068">
            <v>8088.3762280534656</v>
          </cell>
          <cell r="P3068">
            <v>8290.5856337548012</v>
          </cell>
        </row>
        <row r="3069">
          <cell r="H3069" t="str">
            <v>USSr. Associate109</v>
          </cell>
          <cell r="I3069" t="str">
            <v>Sr. Associate</v>
          </cell>
          <cell r="J3069">
            <v>8402.6725328930497</v>
          </cell>
          <cell r="K3069">
            <v>8612.7393462153759</v>
          </cell>
          <cell r="L3069">
            <v>8828.0578298707587</v>
          </cell>
          <cell r="M3069">
            <v>9048.7592756175272</v>
          </cell>
          <cell r="N3069">
            <v>9274.9782575079644</v>
          </cell>
          <cell r="O3069">
            <v>9506.8527139456619</v>
          </cell>
          <cell r="P3069">
            <v>9744.5240317943026</v>
          </cell>
        </row>
        <row r="3070">
          <cell r="H3070" t="str">
            <v>USManager109</v>
          </cell>
          <cell r="I3070" t="str">
            <v>Manager</v>
          </cell>
          <cell r="J3070">
            <v>9618.2150497050006</v>
          </cell>
          <cell r="K3070">
            <v>9858.6704259476246</v>
          </cell>
          <cell r="L3070">
            <v>10105.137186596314</v>
          </cell>
          <cell r="M3070">
            <v>10357.76561626122</v>
          </cell>
          <cell r="N3070">
            <v>10616.709756667749</v>
          </cell>
          <cell r="O3070">
            <v>10882.127500584442</v>
          </cell>
          <cell r="P3070">
            <v>11154.180688099052</v>
          </cell>
        </row>
        <row r="3071">
          <cell r="H3071" t="str">
            <v>USSPM109</v>
          </cell>
          <cell r="I3071" t="str">
            <v>SPM</v>
          </cell>
          <cell r="J3071">
            <v>10879.77957644655</v>
          </cell>
          <cell r="K3071">
            <v>11151.774065857713</v>
          </cell>
          <cell r="L3071">
            <v>11430.568417504155</v>
          </cell>
          <cell r="M3071">
            <v>11716.332627941758</v>
          </cell>
          <cell r="N3071">
            <v>12009.240943640301</v>
          </cell>
          <cell r="O3071">
            <v>12309.471967231308</v>
          </cell>
          <cell r="P3071">
            <v>12617.20876641209</v>
          </cell>
        </row>
        <row r="3072">
          <cell r="H3072" t="str">
            <v>USAs. Director109</v>
          </cell>
          <cell r="I3072" t="str">
            <v>As. Director</v>
          </cell>
          <cell r="J3072">
            <v>13071.562308866667</v>
          </cell>
          <cell r="K3072">
            <v>13398.351366588333</v>
          </cell>
          <cell r="L3072">
            <v>13733.310150753039</v>
          </cell>
          <cell r="M3072">
            <v>14076.642904521865</v>
          </cell>
          <cell r="N3072">
            <v>14428.55897713491</v>
          </cell>
          <cell r="O3072">
            <v>14789.272951563282</v>
          </cell>
          <cell r="P3072">
            <v>15159.004775352363</v>
          </cell>
        </row>
        <row r="3073">
          <cell r="H3073" t="str">
            <v>USAccount Manager (Billed)109</v>
          </cell>
          <cell r="I3073" t="str">
            <v>Account Manager (Billed)</v>
          </cell>
          <cell r="J3073">
            <v>11148.501297186796</v>
          </cell>
          <cell r="K3073">
            <v>11427.213829616465</v>
          </cell>
          <cell r="L3073">
            <v>11712.894175356876</v>
          </cell>
          <cell r="M3073">
            <v>12005.716529740797</v>
          </cell>
          <cell r="N3073">
            <v>12305.859442984316</v>
          </cell>
          <cell r="O3073">
            <v>12613.505929058923</v>
          </cell>
          <cell r="P3073">
            <v>12928.843577285395</v>
          </cell>
        </row>
        <row r="3074">
          <cell r="H3074" t="str">
            <v>USDirector109</v>
          </cell>
          <cell r="I3074" t="str">
            <v>Director</v>
          </cell>
          <cell r="J3074">
            <v>18857.930800364586</v>
          </cell>
          <cell r="K3074">
            <v>19329.3790703737</v>
          </cell>
          <cell r="L3074">
            <v>19812.613547133042</v>
          </cell>
          <cell r="M3074">
            <v>20307.928885811365</v>
          </cell>
          <cell r="N3074">
            <v>20815.627107956647</v>
          </cell>
          <cell r="O3074">
            <v>21336.01778565556</v>
          </cell>
          <cell r="P3074">
            <v>21869.418230296946</v>
          </cell>
        </row>
        <row r="3075">
          <cell r="H3075" t="str">
            <v>USSr. Director109</v>
          </cell>
          <cell r="I3075" t="str">
            <v>Sr. Director</v>
          </cell>
          <cell r="J3075">
            <v>20152.784490469945</v>
          </cell>
          <cell r="K3075">
            <v>20656.604102731693</v>
          </cell>
          <cell r="L3075">
            <v>21173.019205299985</v>
          </cell>
          <cell r="M3075">
            <v>21702.344685432483</v>
          </cell>
          <cell r="N3075">
            <v>22244.903302568295</v>
          </cell>
          <cell r="O3075">
            <v>22801.025885132502</v>
          </cell>
          <cell r="P3075">
            <v>23371.051532260812</v>
          </cell>
        </row>
        <row r="3076">
          <cell r="H3076" t="str">
            <v>USAVP109</v>
          </cell>
          <cell r="I3076" t="str">
            <v>AVP</v>
          </cell>
          <cell r="J3076">
            <v>20152.784490469945</v>
          </cell>
          <cell r="K3076">
            <v>20656.604102731693</v>
          </cell>
          <cell r="L3076">
            <v>21173.019205299985</v>
          </cell>
          <cell r="M3076">
            <v>21702.344685432483</v>
          </cell>
          <cell r="N3076">
            <v>22244.903302568295</v>
          </cell>
          <cell r="O3076">
            <v>22801.025885132502</v>
          </cell>
          <cell r="P3076">
            <v>23371.051532260812</v>
          </cell>
        </row>
        <row r="3077">
          <cell r="H3077" t="str">
            <v>USVP109</v>
          </cell>
          <cell r="I3077" t="str">
            <v>VP</v>
          </cell>
          <cell r="J3077">
            <v>20152.784490469945</v>
          </cell>
          <cell r="K3077">
            <v>20656.604102731693</v>
          </cell>
          <cell r="L3077">
            <v>21173.019205299985</v>
          </cell>
          <cell r="M3077">
            <v>21702.344685432483</v>
          </cell>
          <cell r="N3077">
            <v>22244.903302568295</v>
          </cell>
          <cell r="O3077">
            <v>22801.025885132502</v>
          </cell>
          <cell r="P3077">
            <v>23371.051532260812</v>
          </cell>
        </row>
        <row r="3078">
          <cell r="H3078" t="str">
            <v>USAccount Manager (Unbilled)109</v>
          </cell>
          <cell r="I3078" t="str">
            <v>Account Manager (Unbilled)</v>
          </cell>
          <cell r="J3078">
            <v>11148.501297186796</v>
          </cell>
          <cell r="K3078">
            <v>11427.213829616465</v>
          </cell>
          <cell r="L3078">
            <v>11712.894175356876</v>
          </cell>
          <cell r="M3078">
            <v>12005.716529740797</v>
          </cell>
          <cell r="N3078">
            <v>12305.859442984316</v>
          </cell>
          <cell r="O3078">
            <v>12613.505929058923</v>
          </cell>
          <cell r="P3078">
            <v>12928.843577285395</v>
          </cell>
        </row>
        <row r="3079">
          <cell r="H3079" t="str">
            <v>USClient Partner (Unbilled)109</v>
          </cell>
          <cell r="I3079" t="str">
            <v>Client Partner (Unbilled)</v>
          </cell>
          <cell r="J3079">
            <v>17115.141877126</v>
          </cell>
          <cell r="K3079">
            <v>17543.02042405415</v>
          </cell>
          <cell r="L3079">
            <v>17981.595934655503</v>
          </cell>
          <cell r="M3079">
            <v>18431.13583302189</v>
          </cell>
          <cell r="N3079">
            <v>18891.914228847436</v>
          </cell>
          <cell r="O3079">
            <v>19364.212084568619</v>
          </cell>
          <cell r="P3079">
            <v>19848.317386682833</v>
          </cell>
        </row>
        <row r="3080">
          <cell r="H3080" t="str">
            <v>USBack-up Resources (Unbilled)109</v>
          </cell>
          <cell r="I3080" t="str">
            <v>Back-up Resources (Unbilled)</v>
          </cell>
          <cell r="J3080">
            <v>7148.9460089639506</v>
          </cell>
          <cell r="K3080">
            <v>7327.6696591880491</v>
          </cell>
          <cell r="L3080">
            <v>7510.8614006677499</v>
          </cell>
          <cell r="M3080">
            <v>7698.6329356844426</v>
          </cell>
          <cell r="N3080">
            <v>7891.0987590765526</v>
          </cell>
          <cell r="O3080">
            <v>8088.3762280534656</v>
          </cell>
          <cell r="P3080">
            <v>8290.5856337548012</v>
          </cell>
        </row>
        <row r="3081">
          <cell r="H3081" t="str">
            <v>USTrainee Tester119</v>
          </cell>
          <cell r="I3081" t="str">
            <v>Trainee Tester</v>
          </cell>
          <cell r="J3081">
            <v>6370.163868318049</v>
          </cell>
          <cell r="K3081">
            <v>6529.4179650259994</v>
          </cell>
          <cell r="L3081">
            <v>6692.6534141516486</v>
          </cell>
          <cell r="M3081">
            <v>6859.9697495054388</v>
          </cell>
          <cell r="N3081">
            <v>7031.4689932430738</v>
          </cell>
          <cell r="O3081">
            <v>7207.2557180741496</v>
          </cell>
          <cell r="P3081">
            <v>7387.4371110260026</v>
          </cell>
        </row>
        <row r="3082">
          <cell r="H3082" t="str">
            <v>USTester119</v>
          </cell>
          <cell r="I3082" t="str">
            <v>Tester</v>
          </cell>
          <cell r="J3082">
            <v>6370.163868318049</v>
          </cell>
          <cell r="K3082">
            <v>6529.4179650259994</v>
          </cell>
          <cell r="L3082">
            <v>6692.6534141516486</v>
          </cell>
          <cell r="M3082">
            <v>6859.9697495054388</v>
          </cell>
          <cell r="N3082">
            <v>7031.4689932430738</v>
          </cell>
          <cell r="O3082">
            <v>7207.2557180741496</v>
          </cell>
          <cell r="P3082">
            <v>7387.4371110260026</v>
          </cell>
        </row>
        <row r="3083">
          <cell r="H3083" t="str">
            <v>USProgrammer Trainee119</v>
          </cell>
          <cell r="I3083" t="str">
            <v>Programmer Trainee</v>
          </cell>
          <cell r="J3083">
            <v>6370.163868318049</v>
          </cell>
          <cell r="K3083">
            <v>6529.4179650259994</v>
          </cell>
          <cell r="L3083">
            <v>6692.6534141516486</v>
          </cell>
          <cell r="M3083">
            <v>6859.9697495054388</v>
          </cell>
          <cell r="N3083">
            <v>7031.4689932430738</v>
          </cell>
          <cell r="O3083">
            <v>7207.2557180741496</v>
          </cell>
          <cell r="P3083">
            <v>7387.4371110260026</v>
          </cell>
        </row>
        <row r="3084">
          <cell r="H3084" t="str">
            <v>USProgrammer Analyst Trainee119</v>
          </cell>
          <cell r="I3084" t="str">
            <v>Programmer Analyst Trainee</v>
          </cell>
          <cell r="J3084">
            <v>6370.163868318049</v>
          </cell>
          <cell r="K3084">
            <v>6529.4179650259994</v>
          </cell>
          <cell r="L3084">
            <v>6692.6534141516486</v>
          </cell>
          <cell r="M3084">
            <v>6859.9697495054388</v>
          </cell>
          <cell r="N3084">
            <v>7031.4689932430738</v>
          </cell>
          <cell r="O3084">
            <v>7207.2557180741496</v>
          </cell>
          <cell r="P3084">
            <v>7387.4371110260026</v>
          </cell>
        </row>
        <row r="3085">
          <cell r="H3085" t="str">
            <v>USProgrammer119</v>
          </cell>
          <cell r="I3085" t="str">
            <v>Programmer</v>
          </cell>
          <cell r="J3085">
            <v>6370.163868318049</v>
          </cell>
          <cell r="K3085">
            <v>6529.4179650259994</v>
          </cell>
          <cell r="L3085">
            <v>6692.6534141516486</v>
          </cell>
          <cell r="M3085">
            <v>6859.9697495054388</v>
          </cell>
          <cell r="N3085">
            <v>7031.4689932430738</v>
          </cell>
          <cell r="O3085">
            <v>7207.2557180741496</v>
          </cell>
          <cell r="P3085">
            <v>7387.4371110260026</v>
          </cell>
        </row>
        <row r="3086">
          <cell r="H3086" t="str">
            <v>USProgrammer Analyst119</v>
          </cell>
          <cell r="I3086" t="str">
            <v>Programmer Analyst</v>
          </cell>
          <cell r="J3086">
            <v>6370.163868318049</v>
          </cell>
          <cell r="K3086">
            <v>6529.4179650259994</v>
          </cell>
          <cell r="L3086">
            <v>6692.6534141516486</v>
          </cell>
          <cell r="M3086">
            <v>6859.9697495054388</v>
          </cell>
          <cell r="N3086">
            <v>7031.4689932430738</v>
          </cell>
          <cell r="O3086">
            <v>7207.2557180741496</v>
          </cell>
          <cell r="P3086">
            <v>7387.4371110260026</v>
          </cell>
        </row>
        <row r="3087">
          <cell r="H3087" t="str">
            <v>USAssociate119</v>
          </cell>
          <cell r="I3087" t="str">
            <v>Associate</v>
          </cell>
          <cell r="J3087">
            <v>7195.122258963951</v>
          </cell>
          <cell r="K3087">
            <v>7375.0003154380493</v>
          </cell>
          <cell r="L3087">
            <v>7559.3753233239995</v>
          </cell>
          <cell r="M3087">
            <v>7748.3597064070991</v>
          </cell>
          <cell r="N3087">
            <v>7942.0686990672757</v>
          </cell>
          <cell r="O3087">
            <v>8140.6204165439567</v>
          </cell>
          <cell r="P3087">
            <v>8344.1359269575551</v>
          </cell>
        </row>
        <row r="3088">
          <cell r="H3088" t="str">
            <v>USSr. Associate119</v>
          </cell>
          <cell r="I3088" t="str">
            <v>Sr. Associate</v>
          </cell>
          <cell r="J3088">
            <v>8448.8487828930502</v>
          </cell>
          <cell r="K3088">
            <v>8660.0700024653761</v>
          </cell>
          <cell r="L3088">
            <v>8876.5717525270102</v>
          </cell>
          <cell r="M3088">
            <v>9098.4860463401837</v>
          </cell>
          <cell r="N3088">
            <v>9325.9481974986884</v>
          </cell>
          <cell r="O3088">
            <v>9559.0969024361548</v>
          </cell>
          <cell r="P3088">
            <v>9798.0743249970583</v>
          </cell>
        </row>
        <row r="3089">
          <cell r="H3089" t="str">
            <v>USManager119</v>
          </cell>
          <cell r="I3089" t="str">
            <v>Manager</v>
          </cell>
          <cell r="J3089">
            <v>9664.3912997050011</v>
          </cell>
          <cell r="K3089">
            <v>9906.0010821976248</v>
          </cell>
          <cell r="L3089">
            <v>10153.651109252565</v>
          </cell>
          <cell r="M3089">
            <v>10407.492386983879</v>
          </cell>
          <cell r="N3089">
            <v>10667.679696658475</v>
          </cell>
          <cell r="O3089">
            <v>10934.371689074937</v>
          </cell>
          <cell r="P3089">
            <v>11207.730981301809</v>
          </cell>
        </row>
        <row r="3090">
          <cell r="H3090" t="str">
            <v>USSPM119</v>
          </cell>
          <cell r="I3090" t="str">
            <v>SPM</v>
          </cell>
          <cell r="J3090">
            <v>10879.77957644655</v>
          </cell>
          <cell r="K3090">
            <v>11151.774065857713</v>
          </cell>
          <cell r="L3090">
            <v>11430.568417504155</v>
          </cell>
          <cell r="M3090">
            <v>11716.332627941758</v>
          </cell>
          <cell r="N3090">
            <v>12009.240943640301</v>
          </cell>
          <cell r="O3090">
            <v>12309.471967231308</v>
          </cell>
          <cell r="P3090">
            <v>12617.20876641209</v>
          </cell>
        </row>
        <row r="3091">
          <cell r="H3091" t="str">
            <v>USAs. Director119</v>
          </cell>
          <cell r="I3091" t="str">
            <v>As. Director</v>
          </cell>
          <cell r="J3091">
            <v>13071.562308866667</v>
          </cell>
          <cell r="K3091">
            <v>13398.351366588333</v>
          </cell>
          <cell r="L3091">
            <v>13733.310150753039</v>
          </cell>
          <cell r="M3091">
            <v>14076.642904521865</v>
          </cell>
          <cell r="N3091">
            <v>14428.55897713491</v>
          </cell>
          <cell r="O3091">
            <v>14789.272951563282</v>
          </cell>
          <cell r="P3091">
            <v>15159.004775352363</v>
          </cell>
        </row>
        <row r="3092">
          <cell r="H3092" t="str">
            <v>USAccount Manager (Billed)119</v>
          </cell>
          <cell r="I3092" t="str">
            <v>Account Manager (Billed)</v>
          </cell>
          <cell r="J3092">
            <v>11148.501297186796</v>
          </cell>
          <cell r="K3092">
            <v>11427.213829616465</v>
          </cell>
          <cell r="L3092">
            <v>11712.894175356876</v>
          </cell>
          <cell r="M3092">
            <v>12005.716529740797</v>
          </cell>
          <cell r="N3092">
            <v>12305.859442984316</v>
          </cell>
          <cell r="O3092">
            <v>12613.505929058923</v>
          </cell>
          <cell r="P3092">
            <v>12928.843577285395</v>
          </cell>
        </row>
        <row r="3093">
          <cell r="H3093" t="str">
            <v>USDirector119</v>
          </cell>
          <cell r="I3093" t="str">
            <v>Director</v>
          </cell>
          <cell r="J3093">
            <v>18857.930800364586</v>
          </cell>
          <cell r="K3093">
            <v>19329.3790703737</v>
          </cell>
          <cell r="L3093">
            <v>19812.613547133042</v>
          </cell>
          <cell r="M3093">
            <v>20307.928885811365</v>
          </cell>
          <cell r="N3093">
            <v>20815.627107956647</v>
          </cell>
          <cell r="O3093">
            <v>21336.01778565556</v>
          </cell>
          <cell r="P3093">
            <v>21869.418230296946</v>
          </cell>
        </row>
        <row r="3094">
          <cell r="H3094" t="str">
            <v>USSr. Director119</v>
          </cell>
          <cell r="I3094" t="str">
            <v>Sr. Director</v>
          </cell>
          <cell r="J3094">
            <v>20152.784490469945</v>
          </cell>
          <cell r="K3094">
            <v>20656.604102731693</v>
          </cell>
          <cell r="L3094">
            <v>21173.019205299985</v>
          </cell>
          <cell r="M3094">
            <v>21702.344685432483</v>
          </cell>
          <cell r="N3094">
            <v>22244.903302568295</v>
          </cell>
          <cell r="O3094">
            <v>22801.025885132502</v>
          </cell>
          <cell r="P3094">
            <v>23371.051532260812</v>
          </cell>
        </row>
        <row r="3095">
          <cell r="H3095" t="str">
            <v>USAVP119</v>
          </cell>
          <cell r="I3095" t="str">
            <v>AVP</v>
          </cell>
          <cell r="J3095">
            <v>20152.784490469945</v>
          </cell>
          <cell r="K3095">
            <v>20656.604102731693</v>
          </cell>
          <cell r="L3095">
            <v>21173.019205299985</v>
          </cell>
          <cell r="M3095">
            <v>21702.344685432483</v>
          </cell>
          <cell r="N3095">
            <v>22244.903302568295</v>
          </cell>
          <cell r="O3095">
            <v>22801.025885132502</v>
          </cell>
          <cell r="P3095">
            <v>23371.051532260812</v>
          </cell>
        </row>
        <row r="3096">
          <cell r="H3096" t="str">
            <v>USVP119</v>
          </cell>
          <cell r="I3096" t="str">
            <v>VP</v>
          </cell>
          <cell r="J3096">
            <v>20152.784490469945</v>
          </cell>
          <cell r="K3096">
            <v>20656.604102731693</v>
          </cell>
          <cell r="L3096">
            <v>21173.019205299985</v>
          </cell>
          <cell r="M3096">
            <v>21702.344685432483</v>
          </cell>
          <cell r="N3096">
            <v>22244.903302568295</v>
          </cell>
          <cell r="O3096">
            <v>22801.025885132502</v>
          </cell>
          <cell r="P3096">
            <v>23371.051532260812</v>
          </cell>
        </row>
        <row r="3097">
          <cell r="H3097" t="str">
            <v>USAccount Manager (Unbilled)119</v>
          </cell>
          <cell r="I3097" t="str">
            <v>Account Manager (Unbilled)</v>
          </cell>
          <cell r="J3097">
            <v>11148.501297186796</v>
          </cell>
          <cell r="K3097">
            <v>11427.213829616465</v>
          </cell>
          <cell r="L3097">
            <v>11712.894175356876</v>
          </cell>
          <cell r="M3097">
            <v>12005.716529740797</v>
          </cell>
          <cell r="N3097">
            <v>12305.859442984316</v>
          </cell>
          <cell r="O3097">
            <v>12613.505929058923</v>
          </cell>
          <cell r="P3097">
            <v>12928.843577285395</v>
          </cell>
        </row>
        <row r="3098">
          <cell r="H3098" t="str">
            <v>USClient Partner (Unbilled)119</v>
          </cell>
          <cell r="I3098" t="str">
            <v>Client Partner (Unbilled)</v>
          </cell>
          <cell r="J3098">
            <v>17115.141877126</v>
          </cell>
          <cell r="K3098">
            <v>17543.02042405415</v>
          </cell>
          <cell r="L3098">
            <v>17981.595934655503</v>
          </cell>
          <cell r="M3098">
            <v>18431.13583302189</v>
          </cell>
          <cell r="N3098">
            <v>18891.914228847436</v>
          </cell>
          <cell r="O3098">
            <v>19364.212084568619</v>
          </cell>
          <cell r="P3098">
            <v>19848.317386682833</v>
          </cell>
        </row>
        <row r="3099">
          <cell r="H3099" t="str">
            <v>USBack-up Resources (Unbilled)119</v>
          </cell>
          <cell r="I3099" t="str">
            <v>Back-up Resources (Unbilled)</v>
          </cell>
          <cell r="J3099">
            <v>7195.122258963951</v>
          </cell>
          <cell r="K3099">
            <v>7375.0003154380493</v>
          </cell>
          <cell r="L3099">
            <v>7559.3753233239995</v>
          </cell>
          <cell r="M3099">
            <v>7748.3597064070991</v>
          </cell>
          <cell r="N3099">
            <v>7942.0686990672757</v>
          </cell>
          <cell r="O3099">
            <v>8140.6204165439567</v>
          </cell>
          <cell r="P3099">
            <v>8344.1359269575551</v>
          </cell>
        </row>
        <row r="3100">
          <cell r="H3100" t="str">
            <v>USTrainee Tester129</v>
          </cell>
          <cell r="I3100" t="str">
            <v>Trainee Tester</v>
          </cell>
          <cell r="J3100">
            <v>6415.4347016513821</v>
          </cell>
          <cell r="K3100">
            <v>6575.820569192666</v>
          </cell>
          <cell r="L3100">
            <v>6740.2160834224824</v>
          </cell>
          <cell r="M3100">
            <v>6908.7214855080438</v>
          </cell>
          <cell r="N3100">
            <v>7081.4395226457445</v>
          </cell>
          <cell r="O3100">
            <v>7258.4755107118872</v>
          </cell>
          <cell r="P3100">
            <v>7439.9373984796839</v>
          </cell>
        </row>
        <row r="3101">
          <cell r="H3101" t="str">
            <v>USTester129</v>
          </cell>
          <cell r="I3101" t="str">
            <v>Tester</v>
          </cell>
          <cell r="J3101">
            <v>6415.4347016513821</v>
          </cell>
          <cell r="K3101">
            <v>6575.820569192666</v>
          </cell>
          <cell r="L3101">
            <v>6740.2160834224824</v>
          </cell>
          <cell r="M3101">
            <v>6908.7214855080438</v>
          </cell>
          <cell r="N3101">
            <v>7081.4395226457445</v>
          </cell>
          <cell r="O3101">
            <v>7258.4755107118872</v>
          </cell>
          <cell r="P3101">
            <v>7439.9373984796839</v>
          </cell>
        </row>
        <row r="3102">
          <cell r="H3102" t="str">
            <v>USProgrammer Trainee129</v>
          </cell>
          <cell r="I3102" t="str">
            <v>Programmer Trainee</v>
          </cell>
          <cell r="J3102">
            <v>6415.4347016513821</v>
          </cell>
          <cell r="K3102">
            <v>6575.820569192666</v>
          </cell>
          <cell r="L3102">
            <v>6740.2160834224824</v>
          </cell>
          <cell r="M3102">
            <v>6908.7214855080438</v>
          </cell>
          <cell r="N3102">
            <v>7081.4395226457445</v>
          </cell>
          <cell r="O3102">
            <v>7258.4755107118872</v>
          </cell>
          <cell r="P3102">
            <v>7439.9373984796839</v>
          </cell>
        </row>
        <row r="3103">
          <cell r="H3103" t="str">
            <v>USProgrammer Analyst Trainee129</v>
          </cell>
          <cell r="I3103" t="str">
            <v>Programmer Analyst Trainee</v>
          </cell>
          <cell r="J3103">
            <v>6415.4347016513821</v>
          </cell>
          <cell r="K3103">
            <v>6575.820569192666</v>
          </cell>
          <cell r="L3103">
            <v>6740.2160834224824</v>
          </cell>
          <cell r="M3103">
            <v>6908.7214855080438</v>
          </cell>
          <cell r="N3103">
            <v>7081.4395226457445</v>
          </cell>
          <cell r="O3103">
            <v>7258.4755107118872</v>
          </cell>
          <cell r="P3103">
            <v>7439.9373984796839</v>
          </cell>
        </row>
        <row r="3104">
          <cell r="H3104" t="str">
            <v>USProgrammer129</v>
          </cell>
          <cell r="I3104" t="str">
            <v>Programmer</v>
          </cell>
          <cell r="J3104">
            <v>6415.4347016513821</v>
          </cell>
          <cell r="K3104">
            <v>6575.820569192666</v>
          </cell>
          <cell r="L3104">
            <v>6740.2160834224824</v>
          </cell>
          <cell r="M3104">
            <v>6908.7214855080438</v>
          </cell>
          <cell r="N3104">
            <v>7081.4395226457445</v>
          </cell>
          <cell r="O3104">
            <v>7258.4755107118872</v>
          </cell>
          <cell r="P3104">
            <v>7439.9373984796839</v>
          </cell>
        </row>
        <row r="3105">
          <cell r="H3105" t="str">
            <v>USProgrammer Analyst129</v>
          </cell>
          <cell r="I3105" t="str">
            <v>Programmer Analyst</v>
          </cell>
          <cell r="J3105">
            <v>6415.4347016513821</v>
          </cell>
          <cell r="K3105">
            <v>6575.820569192666</v>
          </cell>
          <cell r="L3105">
            <v>6740.2160834224824</v>
          </cell>
          <cell r="M3105">
            <v>6908.7214855080438</v>
          </cell>
          <cell r="N3105">
            <v>7081.4395226457445</v>
          </cell>
          <cell r="O3105">
            <v>7258.4755107118872</v>
          </cell>
          <cell r="P3105">
            <v>7439.9373984796839</v>
          </cell>
        </row>
        <row r="3106">
          <cell r="H3106" t="str">
            <v>USAssociate129</v>
          </cell>
          <cell r="I3106" t="str">
            <v>Associate</v>
          </cell>
          <cell r="J3106">
            <v>7241.2985089639506</v>
          </cell>
          <cell r="K3106">
            <v>7422.3309716880485</v>
          </cell>
          <cell r="L3106">
            <v>7607.8892459802491</v>
          </cell>
          <cell r="M3106">
            <v>7798.0864771297547</v>
          </cell>
          <cell r="N3106">
            <v>7993.0386390579979</v>
          </cell>
          <cell r="O3106">
            <v>8192.8646050344469</v>
          </cell>
          <cell r="P3106">
            <v>8397.6862201603071</v>
          </cell>
        </row>
        <row r="3107">
          <cell r="H3107" t="str">
            <v>USSr. Associate129</v>
          </cell>
          <cell r="I3107" t="str">
            <v>Sr. Associate</v>
          </cell>
          <cell r="J3107">
            <v>8495.0250328930506</v>
          </cell>
          <cell r="K3107">
            <v>8707.4006587153763</v>
          </cell>
          <cell r="L3107">
            <v>8925.0856751832598</v>
          </cell>
          <cell r="M3107">
            <v>9148.2128170628403</v>
          </cell>
          <cell r="N3107">
            <v>9376.9181374894106</v>
          </cell>
          <cell r="O3107">
            <v>9611.3410909266458</v>
          </cell>
          <cell r="P3107">
            <v>9851.6246181998104</v>
          </cell>
        </row>
        <row r="3108">
          <cell r="H3108" t="str">
            <v>USManager129</v>
          </cell>
          <cell r="I3108" t="str">
            <v>Manager</v>
          </cell>
          <cell r="J3108">
            <v>9710.5675497049997</v>
          </cell>
          <cell r="K3108">
            <v>9953.3317384476231</v>
          </cell>
          <cell r="L3108">
            <v>10202.165031908813</v>
          </cell>
          <cell r="M3108">
            <v>10457.219157706533</v>
          </cell>
          <cell r="N3108">
            <v>10718.649636649196</v>
          </cell>
          <cell r="O3108">
            <v>10986.615877565424</v>
          </cell>
          <cell r="P3108">
            <v>11261.281274504559</v>
          </cell>
        </row>
        <row r="3109">
          <cell r="H3109" t="str">
            <v>USSPM129</v>
          </cell>
          <cell r="I3109" t="str">
            <v>SPM</v>
          </cell>
          <cell r="J3109">
            <v>10879.77957644655</v>
          </cell>
          <cell r="K3109">
            <v>11151.774065857713</v>
          </cell>
          <cell r="L3109">
            <v>11430.568417504155</v>
          </cell>
          <cell r="M3109">
            <v>11716.332627941758</v>
          </cell>
          <cell r="N3109">
            <v>12009.240943640301</v>
          </cell>
          <cell r="O3109">
            <v>12309.471967231308</v>
          </cell>
          <cell r="P3109">
            <v>12617.20876641209</v>
          </cell>
        </row>
        <row r="3110">
          <cell r="H3110" t="str">
            <v>USAs. Director129</v>
          </cell>
          <cell r="I3110" t="str">
            <v>As. Director</v>
          </cell>
          <cell r="J3110">
            <v>13071.562308866667</v>
          </cell>
          <cell r="K3110">
            <v>13398.351366588333</v>
          </cell>
          <cell r="L3110">
            <v>13733.310150753039</v>
          </cell>
          <cell r="M3110">
            <v>14076.642904521865</v>
          </cell>
          <cell r="N3110">
            <v>14428.55897713491</v>
          </cell>
          <cell r="O3110">
            <v>14789.272951563282</v>
          </cell>
          <cell r="P3110">
            <v>15159.004775352363</v>
          </cell>
        </row>
        <row r="3111">
          <cell r="H3111" t="str">
            <v>USAccount Manager (Billed)129</v>
          </cell>
          <cell r="I3111" t="str">
            <v>Account Manager (Billed)</v>
          </cell>
          <cell r="J3111">
            <v>11148.501297186796</v>
          </cell>
          <cell r="K3111">
            <v>11427.213829616465</v>
          </cell>
          <cell r="L3111">
            <v>11712.894175356876</v>
          </cell>
          <cell r="M3111">
            <v>12005.716529740797</v>
          </cell>
          <cell r="N3111">
            <v>12305.859442984316</v>
          </cell>
          <cell r="O3111">
            <v>12613.505929058923</v>
          </cell>
          <cell r="P3111">
            <v>12928.843577285395</v>
          </cell>
        </row>
        <row r="3112">
          <cell r="H3112" t="str">
            <v>USDirector129</v>
          </cell>
          <cell r="I3112" t="str">
            <v>Director</v>
          </cell>
          <cell r="J3112">
            <v>18857.930800364586</v>
          </cell>
          <cell r="K3112">
            <v>19329.3790703737</v>
          </cell>
          <cell r="L3112">
            <v>19812.613547133042</v>
          </cell>
          <cell r="M3112">
            <v>20307.928885811365</v>
          </cell>
          <cell r="N3112">
            <v>20815.627107956647</v>
          </cell>
          <cell r="O3112">
            <v>21336.01778565556</v>
          </cell>
          <cell r="P3112">
            <v>21869.418230296946</v>
          </cell>
        </row>
        <row r="3113">
          <cell r="H3113" t="str">
            <v>USSr. Director129</v>
          </cell>
          <cell r="I3113" t="str">
            <v>Sr. Director</v>
          </cell>
          <cell r="J3113">
            <v>20152.784490469945</v>
          </cell>
          <cell r="K3113">
            <v>20656.604102731693</v>
          </cell>
          <cell r="L3113">
            <v>21173.019205299985</v>
          </cell>
          <cell r="M3113">
            <v>21702.344685432483</v>
          </cell>
          <cell r="N3113">
            <v>22244.903302568295</v>
          </cell>
          <cell r="O3113">
            <v>22801.025885132502</v>
          </cell>
          <cell r="P3113">
            <v>23371.051532260812</v>
          </cell>
        </row>
        <row r="3114">
          <cell r="H3114" t="str">
            <v>USAVP129</v>
          </cell>
          <cell r="I3114" t="str">
            <v>AVP</v>
          </cell>
          <cell r="J3114">
            <v>20152.784490469945</v>
          </cell>
          <cell r="K3114">
            <v>20656.604102731693</v>
          </cell>
          <cell r="L3114">
            <v>21173.019205299985</v>
          </cell>
          <cell r="M3114">
            <v>21702.344685432483</v>
          </cell>
          <cell r="N3114">
            <v>22244.903302568295</v>
          </cell>
          <cell r="O3114">
            <v>22801.025885132502</v>
          </cell>
          <cell r="P3114">
            <v>23371.051532260812</v>
          </cell>
        </row>
        <row r="3115">
          <cell r="H3115" t="str">
            <v>USVP129</v>
          </cell>
          <cell r="I3115" t="str">
            <v>VP</v>
          </cell>
          <cell r="J3115">
            <v>20152.784490469945</v>
          </cell>
          <cell r="K3115">
            <v>20656.604102731693</v>
          </cell>
          <cell r="L3115">
            <v>21173.019205299985</v>
          </cell>
          <cell r="M3115">
            <v>21702.344685432483</v>
          </cell>
          <cell r="N3115">
            <v>22244.903302568295</v>
          </cell>
          <cell r="O3115">
            <v>22801.025885132502</v>
          </cell>
          <cell r="P3115">
            <v>23371.051532260812</v>
          </cell>
        </row>
        <row r="3116">
          <cell r="H3116" t="str">
            <v>USAccount Manager (Unbilled)129</v>
          </cell>
          <cell r="I3116" t="str">
            <v>Account Manager (Unbilled)</v>
          </cell>
          <cell r="J3116">
            <v>11148.501297186796</v>
          </cell>
          <cell r="K3116">
            <v>11427.213829616465</v>
          </cell>
          <cell r="L3116">
            <v>11712.894175356876</v>
          </cell>
          <cell r="M3116">
            <v>12005.716529740797</v>
          </cell>
          <cell r="N3116">
            <v>12305.859442984316</v>
          </cell>
          <cell r="O3116">
            <v>12613.505929058923</v>
          </cell>
          <cell r="P3116">
            <v>12928.843577285395</v>
          </cell>
        </row>
        <row r="3117">
          <cell r="H3117" t="str">
            <v>USClient Partner (Unbilled)129</v>
          </cell>
          <cell r="I3117" t="str">
            <v>Client Partner (Unbilled)</v>
          </cell>
          <cell r="J3117">
            <v>17115.141877126</v>
          </cell>
          <cell r="K3117">
            <v>17543.02042405415</v>
          </cell>
          <cell r="L3117">
            <v>17981.595934655503</v>
          </cell>
          <cell r="M3117">
            <v>18431.13583302189</v>
          </cell>
          <cell r="N3117">
            <v>18891.914228847436</v>
          </cell>
          <cell r="O3117">
            <v>19364.212084568619</v>
          </cell>
          <cell r="P3117">
            <v>19848.317386682833</v>
          </cell>
        </row>
        <row r="3118">
          <cell r="H3118" t="str">
            <v>USBack-up Resources (Unbilled)129</v>
          </cell>
          <cell r="I3118" t="str">
            <v>Back-up Resources (Unbilled)</v>
          </cell>
          <cell r="J3118">
            <v>7241.2985089639506</v>
          </cell>
          <cell r="K3118">
            <v>7422.3309716880485</v>
          </cell>
          <cell r="L3118">
            <v>7607.8892459802491</v>
          </cell>
          <cell r="M3118">
            <v>7798.0864771297547</v>
          </cell>
          <cell r="N3118">
            <v>7993.0386390579979</v>
          </cell>
          <cell r="O3118">
            <v>8192.8646050344469</v>
          </cell>
          <cell r="P3118">
            <v>8397.6862201603071</v>
          </cell>
        </row>
        <row r="3119">
          <cell r="H3119" t="str">
            <v>USTrainee Tester139</v>
          </cell>
          <cell r="I3119" t="str">
            <v>Trainee Tester</v>
          </cell>
          <cell r="J3119">
            <v>6460.7055349847151</v>
          </cell>
          <cell r="K3119">
            <v>6622.2231733593326</v>
          </cell>
          <cell r="L3119">
            <v>6787.7787526933153</v>
          </cell>
          <cell r="M3119">
            <v>6957.4732215106478</v>
          </cell>
          <cell r="N3119">
            <v>7131.4100520484135</v>
          </cell>
          <cell r="O3119">
            <v>7309.6953033496229</v>
          </cell>
          <cell r="P3119">
            <v>7492.4376859333624</v>
          </cell>
        </row>
        <row r="3120">
          <cell r="H3120" t="str">
            <v>USTester139</v>
          </cell>
          <cell r="I3120" t="str">
            <v>Tester</v>
          </cell>
          <cell r="J3120">
            <v>6460.7055349847151</v>
          </cell>
          <cell r="K3120">
            <v>6622.2231733593326</v>
          </cell>
          <cell r="L3120">
            <v>6787.7787526933153</v>
          </cell>
          <cell r="M3120">
            <v>6957.4732215106478</v>
          </cell>
          <cell r="N3120">
            <v>7131.4100520484135</v>
          </cell>
          <cell r="O3120">
            <v>7309.6953033496229</v>
          </cell>
          <cell r="P3120">
            <v>7492.4376859333624</v>
          </cell>
        </row>
        <row r="3121">
          <cell r="H3121" t="str">
            <v>USProgrammer Trainee139</v>
          </cell>
          <cell r="I3121" t="str">
            <v>Programmer Trainee</v>
          </cell>
          <cell r="J3121">
            <v>6460.7055349847151</v>
          </cell>
          <cell r="K3121">
            <v>6622.2231733593326</v>
          </cell>
          <cell r="L3121">
            <v>6787.7787526933153</v>
          </cell>
          <cell r="M3121">
            <v>6957.4732215106478</v>
          </cell>
          <cell r="N3121">
            <v>7131.4100520484135</v>
          </cell>
          <cell r="O3121">
            <v>7309.6953033496229</v>
          </cell>
          <cell r="P3121">
            <v>7492.4376859333624</v>
          </cell>
        </row>
        <row r="3122">
          <cell r="H3122" t="str">
            <v>USProgrammer Analyst Trainee139</v>
          </cell>
          <cell r="I3122" t="str">
            <v>Programmer Analyst Trainee</v>
          </cell>
          <cell r="J3122">
            <v>6460.7055349847151</v>
          </cell>
          <cell r="K3122">
            <v>6622.2231733593326</v>
          </cell>
          <cell r="L3122">
            <v>6787.7787526933153</v>
          </cell>
          <cell r="M3122">
            <v>6957.4732215106478</v>
          </cell>
          <cell r="N3122">
            <v>7131.4100520484135</v>
          </cell>
          <cell r="O3122">
            <v>7309.6953033496229</v>
          </cell>
          <cell r="P3122">
            <v>7492.4376859333624</v>
          </cell>
        </row>
        <row r="3123">
          <cell r="H3123" t="str">
            <v>USProgrammer139</v>
          </cell>
          <cell r="I3123" t="str">
            <v>Programmer</v>
          </cell>
          <cell r="J3123">
            <v>6460.7055349847151</v>
          </cell>
          <cell r="K3123">
            <v>6622.2231733593326</v>
          </cell>
          <cell r="L3123">
            <v>6787.7787526933153</v>
          </cell>
          <cell r="M3123">
            <v>6957.4732215106478</v>
          </cell>
          <cell r="N3123">
            <v>7131.4100520484135</v>
          </cell>
          <cell r="O3123">
            <v>7309.6953033496229</v>
          </cell>
          <cell r="P3123">
            <v>7492.4376859333624</v>
          </cell>
        </row>
        <row r="3124">
          <cell r="H3124" t="str">
            <v>USProgrammer Analyst139</v>
          </cell>
          <cell r="I3124" t="str">
            <v>Programmer Analyst</v>
          </cell>
          <cell r="J3124">
            <v>6460.7055349847151</v>
          </cell>
          <cell r="K3124">
            <v>6622.2231733593326</v>
          </cell>
          <cell r="L3124">
            <v>6787.7787526933153</v>
          </cell>
          <cell r="M3124">
            <v>6957.4732215106478</v>
          </cell>
          <cell r="N3124">
            <v>7131.4100520484135</v>
          </cell>
          <cell r="O3124">
            <v>7309.6953033496229</v>
          </cell>
          <cell r="P3124">
            <v>7492.4376859333624</v>
          </cell>
        </row>
        <row r="3125">
          <cell r="H3125" t="str">
            <v>USAssociate139</v>
          </cell>
          <cell r="I3125" t="str">
            <v>Associate</v>
          </cell>
          <cell r="J3125">
            <v>7287.474758963951</v>
          </cell>
          <cell r="K3125">
            <v>7469.6616279380487</v>
          </cell>
          <cell r="L3125">
            <v>7656.4031686364997</v>
          </cell>
          <cell r="M3125">
            <v>7847.8132478524112</v>
          </cell>
          <cell r="N3125">
            <v>8044.008579048721</v>
          </cell>
          <cell r="O3125">
            <v>8245.1087935249379</v>
          </cell>
          <cell r="P3125">
            <v>8451.236513363061</v>
          </cell>
        </row>
        <row r="3126">
          <cell r="H3126" t="str">
            <v>USSr. Associate139</v>
          </cell>
          <cell r="I3126" t="str">
            <v>Sr. Associate</v>
          </cell>
          <cell r="J3126">
            <v>8541.201282893051</v>
          </cell>
          <cell r="K3126">
            <v>8754.7313149653764</v>
          </cell>
          <cell r="L3126">
            <v>8973.5995978395094</v>
          </cell>
          <cell r="M3126">
            <v>9197.9395877854968</v>
          </cell>
          <cell r="N3126">
            <v>9427.8880774801328</v>
          </cell>
          <cell r="O3126">
            <v>9663.5852794171351</v>
          </cell>
          <cell r="P3126">
            <v>9905.1749114025624</v>
          </cell>
        </row>
        <row r="3127">
          <cell r="H3127" t="str">
            <v>USManager139</v>
          </cell>
          <cell r="I3127" t="str">
            <v>Manager</v>
          </cell>
          <cell r="J3127">
            <v>9756.7437997050001</v>
          </cell>
          <cell r="K3127">
            <v>10000.662394697625</v>
          </cell>
          <cell r="L3127">
            <v>10250.678954565064</v>
          </cell>
          <cell r="M3127">
            <v>10506.94592842919</v>
          </cell>
          <cell r="N3127">
            <v>10769.619576639918</v>
          </cell>
          <cell r="O3127">
            <v>11038.860066055915</v>
          </cell>
          <cell r="P3127">
            <v>11314.831567707311</v>
          </cell>
        </row>
        <row r="3128">
          <cell r="H3128" t="str">
            <v>USSPM139</v>
          </cell>
          <cell r="I3128" t="str">
            <v>SPM</v>
          </cell>
          <cell r="J3128">
            <v>10879.77957644655</v>
          </cell>
          <cell r="K3128">
            <v>11151.774065857713</v>
          </cell>
          <cell r="L3128">
            <v>11430.568417504155</v>
          </cell>
          <cell r="M3128">
            <v>11716.332627941758</v>
          </cell>
          <cell r="N3128">
            <v>12009.240943640301</v>
          </cell>
          <cell r="O3128">
            <v>12309.471967231308</v>
          </cell>
          <cell r="P3128">
            <v>12617.20876641209</v>
          </cell>
        </row>
        <row r="3129">
          <cell r="H3129" t="str">
            <v>USAs. Director139</v>
          </cell>
          <cell r="I3129" t="str">
            <v>As. Director</v>
          </cell>
          <cell r="J3129">
            <v>13071.562308866667</v>
          </cell>
          <cell r="K3129">
            <v>13398.351366588333</v>
          </cell>
          <cell r="L3129">
            <v>13733.310150753039</v>
          </cell>
          <cell r="M3129">
            <v>14076.642904521865</v>
          </cell>
          <cell r="N3129">
            <v>14428.55897713491</v>
          </cell>
          <cell r="O3129">
            <v>14789.272951563282</v>
          </cell>
          <cell r="P3129">
            <v>15159.004775352363</v>
          </cell>
        </row>
        <row r="3130">
          <cell r="H3130" t="str">
            <v>USAccount Manager (Billed)139</v>
          </cell>
          <cell r="I3130" t="str">
            <v>Account Manager (Billed)</v>
          </cell>
          <cell r="J3130">
            <v>11148.501297186796</v>
          </cell>
          <cell r="K3130">
            <v>11427.213829616465</v>
          </cell>
          <cell r="L3130">
            <v>11712.894175356876</v>
          </cell>
          <cell r="M3130">
            <v>12005.716529740797</v>
          </cell>
          <cell r="N3130">
            <v>12305.859442984316</v>
          </cell>
          <cell r="O3130">
            <v>12613.505929058923</v>
          </cell>
          <cell r="P3130">
            <v>12928.843577285395</v>
          </cell>
        </row>
        <row r="3131">
          <cell r="H3131" t="str">
            <v>USDirector139</v>
          </cell>
          <cell r="I3131" t="str">
            <v>Director</v>
          </cell>
          <cell r="J3131">
            <v>18857.930800364586</v>
          </cell>
          <cell r="K3131">
            <v>19329.3790703737</v>
          </cell>
          <cell r="L3131">
            <v>19812.613547133042</v>
          </cell>
          <cell r="M3131">
            <v>20307.928885811365</v>
          </cell>
          <cell r="N3131">
            <v>20815.627107956647</v>
          </cell>
          <cell r="O3131">
            <v>21336.01778565556</v>
          </cell>
          <cell r="P3131">
            <v>21869.418230296946</v>
          </cell>
        </row>
        <row r="3132">
          <cell r="H3132" t="str">
            <v>USSr. Director139</v>
          </cell>
          <cell r="I3132" t="str">
            <v>Sr. Director</v>
          </cell>
          <cell r="J3132">
            <v>20152.784490469945</v>
          </cell>
          <cell r="K3132">
            <v>20656.604102731693</v>
          </cell>
          <cell r="L3132">
            <v>21173.019205299985</v>
          </cell>
          <cell r="M3132">
            <v>21702.344685432483</v>
          </cell>
          <cell r="N3132">
            <v>22244.903302568295</v>
          </cell>
          <cell r="O3132">
            <v>22801.025885132502</v>
          </cell>
          <cell r="P3132">
            <v>23371.051532260812</v>
          </cell>
        </row>
        <row r="3133">
          <cell r="H3133" t="str">
            <v>USAVP139</v>
          </cell>
          <cell r="I3133" t="str">
            <v>AVP</v>
          </cell>
          <cell r="J3133">
            <v>20152.784490469945</v>
          </cell>
          <cell r="K3133">
            <v>20656.604102731693</v>
          </cell>
          <cell r="L3133">
            <v>21173.019205299985</v>
          </cell>
          <cell r="M3133">
            <v>21702.344685432483</v>
          </cell>
          <cell r="N3133">
            <v>22244.903302568295</v>
          </cell>
          <cell r="O3133">
            <v>22801.025885132502</v>
          </cell>
          <cell r="P3133">
            <v>23371.051532260812</v>
          </cell>
        </row>
        <row r="3134">
          <cell r="H3134" t="str">
            <v>USVP139</v>
          </cell>
          <cell r="I3134" t="str">
            <v>VP</v>
          </cell>
          <cell r="J3134">
            <v>20152.784490469945</v>
          </cell>
          <cell r="K3134">
            <v>20656.604102731693</v>
          </cell>
          <cell r="L3134">
            <v>21173.019205299985</v>
          </cell>
          <cell r="M3134">
            <v>21702.344685432483</v>
          </cell>
          <cell r="N3134">
            <v>22244.903302568295</v>
          </cell>
          <cell r="O3134">
            <v>22801.025885132502</v>
          </cell>
          <cell r="P3134">
            <v>23371.051532260812</v>
          </cell>
        </row>
        <row r="3135">
          <cell r="H3135" t="str">
            <v>USAccount Manager (Unbilled)139</v>
          </cell>
          <cell r="I3135" t="str">
            <v>Account Manager (Unbilled)</v>
          </cell>
          <cell r="J3135">
            <v>11148.501297186796</v>
          </cell>
          <cell r="K3135">
            <v>11427.213829616465</v>
          </cell>
          <cell r="L3135">
            <v>11712.894175356876</v>
          </cell>
          <cell r="M3135">
            <v>12005.716529740797</v>
          </cell>
          <cell r="N3135">
            <v>12305.859442984316</v>
          </cell>
          <cell r="O3135">
            <v>12613.505929058923</v>
          </cell>
          <cell r="P3135">
            <v>12928.843577285395</v>
          </cell>
        </row>
        <row r="3136">
          <cell r="H3136" t="str">
            <v>USClient Partner (Unbilled)139</v>
          </cell>
          <cell r="I3136" t="str">
            <v>Client Partner (Unbilled)</v>
          </cell>
          <cell r="J3136">
            <v>17115.141877126</v>
          </cell>
          <cell r="K3136">
            <v>17543.02042405415</v>
          </cell>
          <cell r="L3136">
            <v>17981.595934655503</v>
          </cell>
          <cell r="M3136">
            <v>18431.13583302189</v>
          </cell>
          <cell r="N3136">
            <v>18891.914228847436</v>
          </cell>
          <cell r="O3136">
            <v>19364.212084568619</v>
          </cell>
          <cell r="P3136">
            <v>19848.317386682833</v>
          </cell>
        </row>
        <row r="3137">
          <cell r="H3137" t="str">
            <v>USBack-up Resources (Unbilled)139</v>
          </cell>
          <cell r="I3137" t="str">
            <v>Back-up Resources (Unbilled)</v>
          </cell>
          <cell r="J3137">
            <v>7287.474758963951</v>
          </cell>
          <cell r="K3137">
            <v>7469.6616279380487</v>
          </cell>
          <cell r="L3137">
            <v>7656.4031686364997</v>
          </cell>
          <cell r="M3137">
            <v>7847.8132478524112</v>
          </cell>
          <cell r="N3137">
            <v>8044.008579048721</v>
          </cell>
          <cell r="O3137">
            <v>8245.1087935249379</v>
          </cell>
          <cell r="P3137">
            <v>8451.236513363061</v>
          </cell>
        </row>
        <row r="3138">
          <cell r="H3138" t="str">
            <v>USTrainee Tester149</v>
          </cell>
          <cell r="I3138" t="str">
            <v>Trainee Tester</v>
          </cell>
          <cell r="J3138">
            <v>6505.976368318049</v>
          </cell>
          <cell r="K3138">
            <v>6668.6257775260001</v>
          </cell>
          <cell r="L3138">
            <v>6835.341421964149</v>
          </cell>
          <cell r="M3138">
            <v>7006.2249575132519</v>
          </cell>
          <cell r="N3138">
            <v>7181.3805814510824</v>
          </cell>
          <cell r="O3138">
            <v>7360.9150959873587</v>
          </cell>
          <cell r="P3138">
            <v>7544.9379733870419</v>
          </cell>
        </row>
        <row r="3139">
          <cell r="H3139" t="str">
            <v>USTester149</v>
          </cell>
          <cell r="I3139" t="str">
            <v>Tester</v>
          </cell>
          <cell r="J3139">
            <v>6505.976368318049</v>
          </cell>
          <cell r="K3139">
            <v>6668.6257775260001</v>
          </cell>
          <cell r="L3139">
            <v>6835.341421964149</v>
          </cell>
          <cell r="M3139">
            <v>7006.2249575132519</v>
          </cell>
          <cell r="N3139">
            <v>7181.3805814510824</v>
          </cell>
          <cell r="O3139">
            <v>7360.9150959873587</v>
          </cell>
          <cell r="P3139">
            <v>7544.9379733870419</v>
          </cell>
        </row>
        <row r="3140">
          <cell r="H3140" t="str">
            <v>USProgrammer Trainee149</v>
          </cell>
          <cell r="I3140" t="str">
            <v>Programmer Trainee</v>
          </cell>
          <cell r="J3140">
            <v>6505.976368318049</v>
          </cell>
          <cell r="K3140">
            <v>6668.6257775260001</v>
          </cell>
          <cell r="L3140">
            <v>6835.341421964149</v>
          </cell>
          <cell r="M3140">
            <v>7006.2249575132519</v>
          </cell>
          <cell r="N3140">
            <v>7181.3805814510824</v>
          </cell>
          <cell r="O3140">
            <v>7360.9150959873587</v>
          </cell>
          <cell r="P3140">
            <v>7544.9379733870419</v>
          </cell>
        </row>
        <row r="3141">
          <cell r="H3141" t="str">
            <v>USProgrammer Analyst Trainee149</v>
          </cell>
          <cell r="I3141" t="str">
            <v>Programmer Analyst Trainee</v>
          </cell>
          <cell r="J3141">
            <v>6505.976368318049</v>
          </cell>
          <cell r="K3141">
            <v>6668.6257775260001</v>
          </cell>
          <cell r="L3141">
            <v>6835.341421964149</v>
          </cell>
          <cell r="M3141">
            <v>7006.2249575132519</v>
          </cell>
          <cell r="N3141">
            <v>7181.3805814510824</v>
          </cell>
          <cell r="O3141">
            <v>7360.9150959873587</v>
          </cell>
          <cell r="P3141">
            <v>7544.9379733870419</v>
          </cell>
        </row>
        <row r="3142">
          <cell r="H3142" t="str">
            <v>USProgrammer149</v>
          </cell>
          <cell r="I3142" t="str">
            <v>Programmer</v>
          </cell>
          <cell r="J3142">
            <v>6505.976368318049</v>
          </cell>
          <cell r="K3142">
            <v>6668.6257775260001</v>
          </cell>
          <cell r="L3142">
            <v>6835.341421964149</v>
          </cell>
          <cell r="M3142">
            <v>7006.2249575132519</v>
          </cell>
          <cell r="N3142">
            <v>7181.3805814510824</v>
          </cell>
          <cell r="O3142">
            <v>7360.9150959873587</v>
          </cell>
          <cell r="P3142">
            <v>7544.9379733870419</v>
          </cell>
        </row>
        <row r="3143">
          <cell r="H3143" t="str">
            <v>USProgrammer Analyst149</v>
          </cell>
          <cell r="I3143" t="str">
            <v>Programmer Analyst</v>
          </cell>
          <cell r="J3143">
            <v>6505.976368318049</v>
          </cell>
          <cell r="K3143">
            <v>6668.6257775260001</v>
          </cell>
          <cell r="L3143">
            <v>6835.341421964149</v>
          </cell>
          <cell r="M3143">
            <v>7006.2249575132519</v>
          </cell>
          <cell r="N3143">
            <v>7181.3805814510824</v>
          </cell>
          <cell r="O3143">
            <v>7360.9150959873587</v>
          </cell>
          <cell r="P3143">
            <v>7544.9379733870419</v>
          </cell>
        </row>
        <row r="3144">
          <cell r="H3144" t="str">
            <v>USAssociate149</v>
          </cell>
          <cell r="I3144" t="str">
            <v>Associate</v>
          </cell>
          <cell r="J3144">
            <v>7333.6510089639496</v>
          </cell>
          <cell r="K3144">
            <v>7516.992284188048</v>
          </cell>
          <cell r="L3144">
            <v>7704.9170912927484</v>
          </cell>
          <cell r="M3144">
            <v>7897.5400185750668</v>
          </cell>
          <cell r="N3144">
            <v>8094.9785190394432</v>
          </cell>
          <cell r="O3144">
            <v>8297.352982015429</v>
          </cell>
          <cell r="P3144">
            <v>8504.7868065658131</v>
          </cell>
        </row>
        <row r="3145">
          <cell r="H3145" t="str">
            <v>USSr. Associate149</v>
          </cell>
          <cell r="I3145" t="str">
            <v>Sr. Associate</v>
          </cell>
          <cell r="J3145">
            <v>8587.3775328930515</v>
          </cell>
          <cell r="K3145">
            <v>8802.0619712153766</v>
          </cell>
          <cell r="L3145">
            <v>9022.1135204957609</v>
          </cell>
          <cell r="M3145">
            <v>9247.6663585081533</v>
          </cell>
          <cell r="N3145">
            <v>9478.8580174708568</v>
          </cell>
          <cell r="O3145">
            <v>9715.829467907628</v>
          </cell>
          <cell r="P3145">
            <v>9958.7252046053181</v>
          </cell>
        </row>
        <row r="3146">
          <cell r="H3146" t="str">
            <v>USManager149</v>
          </cell>
          <cell r="I3146" t="str">
            <v>Manager</v>
          </cell>
          <cell r="J3146">
            <v>9802.9200497050006</v>
          </cell>
          <cell r="K3146">
            <v>10047.993050947625</v>
          </cell>
          <cell r="L3146">
            <v>10299.192877221316</v>
          </cell>
          <cell r="M3146">
            <v>10556.672699151848</v>
          </cell>
          <cell r="N3146">
            <v>10820.589516630644</v>
          </cell>
          <cell r="O3146">
            <v>11091.104254546408</v>
          </cell>
          <cell r="P3146">
            <v>11368.381860910067</v>
          </cell>
        </row>
        <row r="3147">
          <cell r="H3147" t="str">
            <v>USSPM149</v>
          </cell>
          <cell r="I3147" t="str">
            <v>SPM</v>
          </cell>
          <cell r="J3147">
            <v>10879.77957644655</v>
          </cell>
          <cell r="K3147">
            <v>11151.774065857713</v>
          </cell>
          <cell r="L3147">
            <v>11430.568417504155</v>
          </cell>
          <cell r="M3147">
            <v>11716.332627941758</v>
          </cell>
          <cell r="N3147">
            <v>12009.240943640301</v>
          </cell>
          <cell r="O3147">
            <v>12309.471967231308</v>
          </cell>
          <cell r="P3147">
            <v>12617.20876641209</v>
          </cell>
        </row>
        <row r="3148">
          <cell r="H3148" t="str">
            <v>USAs. Director149</v>
          </cell>
          <cell r="I3148" t="str">
            <v>As. Director</v>
          </cell>
          <cell r="J3148">
            <v>13071.562308866667</v>
          </cell>
          <cell r="K3148">
            <v>13398.351366588333</v>
          </cell>
          <cell r="L3148">
            <v>13733.310150753039</v>
          </cell>
          <cell r="M3148">
            <v>14076.642904521865</v>
          </cell>
          <cell r="N3148">
            <v>14428.55897713491</v>
          </cell>
          <cell r="O3148">
            <v>14789.272951563282</v>
          </cell>
          <cell r="P3148">
            <v>15159.004775352363</v>
          </cell>
        </row>
        <row r="3149">
          <cell r="H3149" t="str">
            <v>USAccount Manager (Billed)149</v>
          </cell>
          <cell r="I3149" t="str">
            <v>Account Manager (Billed)</v>
          </cell>
          <cell r="J3149">
            <v>11148.501297186796</v>
          </cell>
          <cell r="K3149">
            <v>11427.213829616465</v>
          </cell>
          <cell r="L3149">
            <v>11712.894175356876</v>
          </cell>
          <cell r="M3149">
            <v>12005.716529740797</v>
          </cell>
          <cell r="N3149">
            <v>12305.859442984316</v>
          </cell>
          <cell r="O3149">
            <v>12613.505929058923</v>
          </cell>
          <cell r="P3149">
            <v>12928.843577285395</v>
          </cell>
        </row>
        <row r="3150">
          <cell r="H3150" t="str">
            <v>USDirector149</v>
          </cell>
          <cell r="I3150" t="str">
            <v>Director</v>
          </cell>
          <cell r="J3150">
            <v>18857.930800364586</v>
          </cell>
          <cell r="K3150">
            <v>19329.3790703737</v>
          </cell>
          <cell r="L3150">
            <v>19812.613547133042</v>
          </cell>
          <cell r="M3150">
            <v>20307.928885811365</v>
          </cell>
          <cell r="N3150">
            <v>20815.627107956647</v>
          </cell>
          <cell r="O3150">
            <v>21336.01778565556</v>
          </cell>
          <cell r="P3150">
            <v>21869.418230296946</v>
          </cell>
        </row>
        <row r="3151">
          <cell r="H3151" t="str">
            <v>USSr. Director149</v>
          </cell>
          <cell r="I3151" t="str">
            <v>Sr. Director</v>
          </cell>
          <cell r="J3151">
            <v>20152.784490469945</v>
          </cell>
          <cell r="K3151">
            <v>20656.604102731693</v>
          </cell>
          <cell r="L3151">
            <v>21173.019205299985</v>
          </cell>
          <cell r="M3151">
            <v>21702.344685432483</v>
          </cell>
          <cell r="N3151">
            <v>22244.903302568295</v>
          </cell>
          <cell r="O3151">
            <v>22801.025885132502</v>
          </cell>
          <cell r="P3151">
            <v>23371.051532260812</v>
          </cell>
        </row>
        <row r="3152">
          <cell r="H3152" t="str">
            <v>USAVP149</v>
          </cell>
          <cell r="I3152" t="str">
            <v>AVP</v>
          </cell>
          <cell r="J3152">
            <v>20152.784490469945</v>
          </cell>
          <cell r="K3152">
            <v>20656.604102731693</v>
          </cell>
          <cell r="L3152">
            <v>21173.019205299985</v>
          </cell>
          <cell r="M3152">
            <v>21702.344685432483</v>
          </cell>
          <cell r="N3152">
            <v>22244.903302568295</v>
          </cell>
          <cell r="O3152">
            <v>22801.025885132502</v>
          </cell>
          <cell r="P3152">
            <v>23371.051532260812</v>
          </cell>
        </row>
        <row r="3153">
          <cell r="H3153" t="str">
            <v>USVP149</v>
          </cell>
          <cell r="I3153" t="str">
            <v>VP</v>
          </cell>
          <cell r="J3153">
            <v>20152.784490469945</v>
          </cell>
          <cell r="K3153">
            <v>20656.604102731693</v>
          </cell>
          <cell r="L3153">
            <v>21173.019205299985</v>
          </cell>
          <cell r="M3153">
            <v>21702.344685432483</v>
          </cell>
          <cell r="N3153">
            <v>22244.903302568295</v>
          </cell>
          <cell r="O3153">
            <v>22801.025885132502</v>
          </cell>
          <cell r="P3153">
            <v>23371.051532260812</v>
          </cell>
        </row>
        <row r="3154">
          <cell r="H3154" t="str">
            <v>USAccount Manager (Unbilled)149</v>
          </cell>
          <cell r="I3154" t="str">
            <v>Account Manager (Unbilled)</v>
          </cell>
          <cell r="J3154">
            <v>11148.501297186796</v>
          </cell>
          <cell r="K3154">
            <v>11427.213829616465</v>
          </cell>
          <cell r="L3154">
            <v>11712.894175356876</v>
          </cell>
          <cell r="M3154">
            <v>12005.716529740797</v>
          </cell>
          <cell r="N3154">
            <v>12305.859442984316</v>
          </cell>
          <cell r="O3154">
            <v>12613.505929058923</v>
          </cell>
          <cell r="P3154">
            <v>12928.843577285395</v>
          </cell>
        </row>
        <row r="3155">
          <cell r="H3155" t="str">
            <v>USClient Partner (Unbilled)149</v>
          </cell>
          <cell r="I3155" t="str">
            <v>Client Partner (Unbilled)</v>
          </cell>
          <cell r="J3155">
            <v>17115.141877126</v>
          </cell>
          <cell r="K3155">
            <v>17543.02042405415</v>
          </cell>
          <cell r="L3155">
            <v>17981.595934655503</v>
          </cell>
          <cell r="M3155">
            <v>18431.13583302189</v>
          </cell>
          <cell r="N3155">
            <v>18891.914228847436</v>
          </cell>
          <cell r="O3155">
            <v>19364.212084568619</v>
          </cell>
          <cell r="P3155">
            <v>19848.317386682833</v>
          </cell>
        </row>
        <row r="3156">
          <cell r="H3156" t="str">
            <v>USBack-up Resources (Unbilled)149</v>
          </cell>
          <cell r="I3156" t="str">
            <v>Back-up Resources (Unbilled)</v>
          </cell>
          <cell r="J3156">
            <v>7333.6510089639496</v>
          </cell>
          <cell r="K3156">
            <v>7516.992284188048</v>
          </cell>
          <cell r="L3156">
            <v>7704.9170912927484</v>
          </cell>
          <cell r="M3156">
            <v>7897.5400185750668</v>
          </cell>
          <cell r="N3156">
            <v>8094.9785190394432</v>
          </cell>
          <cell r="O3156">
            <v>8297.352982015429</v>
          </cell>
          <cell r="P3156">
            <v>8504.7868065658131</v>
          </cell>
        </row>
        <row r="3157">
          <cell r="H3157" t="str">
            <v>USTrainee Tester159</v>
          </cell>
          <cell r="I3157" t="str">
            <v>Trainee Tester</v>
          </cell>
          <cell r="J3157">
            <v>6551.2472016513821</v>
          </cell>
          <cell r="K3157">
            <v>6715.0283816926658</v>
          </cell>
          <cell r="L3157">
            <v>6882.9040912349819</v>
          </cell>
          <cell r="M3157">
            <v>7054.9766935158559</v>
          </cell>
          <cell r="N3157">
            <v>7231.3511108537514</v>
          </cell>
          <cell r="O3157">
            <v>7412.1348886250944</v>
          </cell>
          <cell r="P3157">
            <v>7597.4382608407213</v>
          </cell>
        </row>
        <row r="3158">
          <cell r="H3158" t="str">
            <v>USTester159</v>
          </cell>
          <cell r="I3158" t="str">
            <v>Tester</v>
          </cell>
          <cell r="J3158">
            <v>6551.2472016513821</v>
          </cell>
          <cell r="K3158">
            <v>6715.0283816926658</v>
          </cell>
          <cell r="L3158">
            <v>6882.9040912349819</v>
          </cell>
          <cell r="M3158">
            <v>7054.9766935158559</v>
          </cell>
          <cell r="N3158">
            <v>7231.3511108537514</v>
          </cell>
          <cell r="O3158">
            <v>7412.1348886250944</v>
          </cell>
          <cell r="P3158">
            <v>7597.4382608407213</v>
          </cell>
        </row>
        <row r="3159">
          <cell r="H3159" t="str">
            <v>USProgrammer Trainee159</v>
          </cell>
          <cell r="I3159" t="str">
            <v>Programmer Trainee</v>
          </cell>
          <cell r="J3159">
            <v>6551.2472016513821</v>
          </cell>
          <cell r="K3159">
            <v>6715.0283816926658</v>
          </cell>
          <cell r="L3159">
            <v>6882.9040912349819</v>
          </cell>
          <cell r="M3159">
            <v>7054.9766935158559</v>
          </cell>
          <cell r="N3159">
            <v>7231.3511108537514</v>
          </cell>
          <cell r="O3159">
            <v>7412.1348886250944</v>
          </cell>
          <cell r="P3159">
            <v>7597.4382608407213</v>
          </cell>
        </row>
        <row r="3160">
          <cell r="H3160" t="str">
            <v>USProgrammer Analyst Trainee159</v>
          </cell>
          <cell r="I3160" t="str">
            <v>Programmer Analyst Trainee</v>
          </cell>
          <cell r="J3160">
            <v>6551.2472016513821</v>
          </cell>
          <cell r="K3160">
            <v>6715.0283816926658</v>
          </cell>
          <cell r="L3160">
            <v>6882.9040912349819</v>
          </cell>
          <cell r="M3160">
            <v>7054.9766935158559</v>
          </cell>
          <cell r="N3160">
            <v>7231.3511108537514</v>
          </cell>
          <cell r="O3160">
            <v>7412.1348886250944</v>
          </cell>
          <cell r="P3160">
            <v>7597.4382608407213</v>
          </cell>
        </row>
        <row r="3161">
          <cell r="H3161" t="str">
            <v>USProgrammer159</v>
          </cell>
          <cell r="I3161" t="str">
            <v>Programmer</v>
          </cell>
          <cell r="J3161">
            <v>6551.2472016513821</v>
          </cell>
          <cell r="K3161">
            <v>6715.0283816926658</v>
          </cell>
          <cell r="L3161">
            <v>6882.9040912349819</v>
          </cell>
          <cell r="M3161">
            <v>7054.9766935158559</v>
          </cell>
          <cell r="N3161">
            <v>7231.3511108537514</v>
          </cell>
          <cell r="O3161">
            <v>7412.1348886250944</v>
          </cell>
          <cell r="P3161">
            <v>7597.4382608407213</v>
          </cell>
        </row>
        <row r="3162">
          <cell r="H3162" t="str">
            <v>USProgrammer Analyst159</v>
          </cell>
          <cell r="I3162" t="str">
            <v>Programmer Analyst</v>
          </cell>
          <cell r="J3162">
            <v>6551.2472016513821</v>
          </cell>
          <cell r="K3162">
            <v>6715.0283816926658</v>
          </cell>
          <cell r="L3162">
            <v>6882.9040912349819</v>
          </cell>
          <cell r="M3162">
            <v>7054.9766935158559</v>
          </cell>
          <cell r="N3162">
            <v>7231.3511108537514</v>
          </cell>
          <cell r="O3162">
            <v>7412.1348886250944</v>
          </cell>
          <cell r="P3162">
            <v>7597.4382608407213</v>
          </cell>
        </row>
        <row r="3163">
          <cell r="H3163" t="str">
            <v>USAssociate159</v>
          </cell>
          <cell r="I3163" t="str">
            <v>Associate</v>
          </cell>
          <cell r="J3163">
            <v>7379.82725896395</v>
          </cell>
          <cell r="K3163">
            <v>7564.3229404380481</v>
          </cell>
          <cell r="L3163">
            <v>7753.431013948999</v>
          </cell>
          <cell r="M3163">
            <v>7947.2667892977233</v>
          </cell>
          <cell r="N3163">
            <v>8145.9484590301654</v>
          </cell>
          <cell r="O3163">
            <v>8349.5971705059183</v>
          </cell>
          <cell r="P3163">
            <v>8558.3370997685652</v>
          </cell>
        </row>
        <row r="3164">
          <cell r="H3164" t="str">
            <v>USSr. Associate159</v>
          </cell>
          <cell r="I3164" t="str">
            <v>Sr. Associate</v>
          </cell>
          <cell r="J3164">
            <v>8633.5537828930519</v>
          </cell>
          <cell r="K3164">
            <v>8849.3926274653768</v>
          </cell>
          <cell r="L3164">
            <v>9070.6274431520105</v>
          </cell>
          <cell r="M3164">
            <v>9297.3931292308098</v>
          </cell>
          <cell r="N3164">
            <v>9529.827957461579</v>
          </cell>
          <cell r="O3164">
            <v>9768.0736563981172</v>
          </cell>
          <cell r="P3164">
            <v>10012.275497808068</v>
          </cell>
        </row>
        <row r="3165">
          <cell r="H3165" t="str">
            <v>USManager159</v>
          </cell>
          <cell r="I3165" t="str">
            <v>Manager</v>
          </cell>
          <cell r="J3165">
            <v>9849.0962997049992</v>
          </cell>
          <cell r="K3165">
            <v>10095.323707197624</v>
          </cell>
          <cell r="L3165">
            <v>10347.706799877564</v>
          </cell>
          <cell r="M3165">
            <v>10606.399469874503</v>
          </cell>
          <cell r="N3165">
            <v>10871.559456621364</v>
          </cell>
          <cell r="O3165">
            <v>11143.348443036897</v>
          </cell>
          <cell r="P3165">
            <v>11421.932154112819</v>
          </cell>
        </row>
        <row r="3166">
          <cell r="H3166" t="str">
            <v>USSPM159</v>
          </cell>
          <cell r="I3166" t="str">
            <v>SPM</v>
          </cell>
          <cell r="J3166">
            <v>10879.77957644655</v>
          </cell>
          <cell r="K3166">
            <v>11151.774065857713</v>
          </cell>
          <cell r="L3166">
            <v>11430.568417504155</v>
          </cell>
          <cell r="M3166">
            <v>11716.332627941758</v>
          </cell>
          <cell r="N3166">
            <v>12009.240943640301</v>
          </cell>
          <cell r="O3166">
            <v>12309.471967231308</v>
          </cell>
          <cell r="P3166">
            <v>12617.20876641209</v>
          </cell>
        </row>
        <row r="3167">
          <cell r="H3167" t="str">
            <v>USAs. Director159</v>
          </cell>
          <cell r="I3167" t="str">
            <v>As. Director</v>
          </cell>
          <cell r="J3167">
            <v>13071.562308866667</v>
          </cell>
          <cell r="K3167">
            <v>13398.351366588333</v>
          </cell>
          <cell r="L3167">
            <v>13733.310150753039</v>
          </cell>
          <cell r="M3167">
            <v>14076.642904521865</v>
          </cell>
          <cell r="N3167">
            <v>14428.55897713491</v>
          </cell>
          <cell r="O3167">
            <v>14789.272951563282</v>
          </cell>
          <cell r="P3167">
            <v>15159.004775352363</v>
          </cell>
        </row>
        <row r="3168">
          <cell r="H3168" t="str">
            <v>USAccount Manager (Billed)159</v>
          </cell>
          <cell r="I3168" t="str">
            <v>Account Manager (Billed)</v>
          </cell>
          <cell r="J3168">
            <v>11148.501297186796</v>
          </cell>
          <cell r="K3168">
            <v>11427.213829616465</v>
          </cell>
          <cell r="L3168">
            <v>11712.894175356876</v>
          </cell>
          <cell r="M3168">
            <v>12005.716529740797</v>
          </cell>
          <cell r="N3168">
            <v>12305.859442984316</v>
          </cell>
          <cell r="O3168">
            <v>12613.505929058923</v>
          </cell>
          <cell r="P3168">
            <v>12928.843577285395</v>
          </cell>
        </row>
        <row r="3169">
          <cell r="H3169" t="str">
            <v>USDirector159</v>
          </cell>
          <cell r="I3169" t="str">
            <v>Director</v>
          </cell>
          <cell r="J3169">
            <v>18857.930800364586</v>
          </cell>
          <cell r="K3169">
            <v>19329.3790703737</v>
          </cell>
          <cell r="L3169">
            <v>19812.613547133042</v>
          </cell>
          <cell r="M3169">
            <v>20307.928885811365</v>
          </cell>
          <cell r="N3169">
            <v>20815.627107956647</v>
          </cell>
          <cell r="O3169">
            <v>21336.01778565556</v>
          </cell>
          <cell r="P3169">
            <v>21869.418230296946</v>
          </cell>
        </row>
        <row r="3170">
          <cell r="H3170" t="str">
            <v>USSr. Director159</v>
          </cell>
          <cell r="I3170" t="str">
            <v>Sr. Director</v>
          </cell>
          <cell r="J3170">
            <v>20152.784490469945</v>
          </cell>
          <cell r="K3170">
            <v>20656.604102731693</v>
          </cell>
          <cell r="L3170">
            <v>21173.019205299985</v>
          </cell>
          <cell r="M3170">
            <v>21702.344685432483</v>
          </cell>
          <cell r="N3170">
            <v>22244.903302568295</v>
          </cell>
          <cell r="O3170">
            <v>22801.025885132502</v>
          </cell>
          <cell r="P3170">
            <v>23371.051532260812</v>
          </cell>
        </row>
        <row r="3171">
          <cell r="H3171" t="str">
            <v>USAVP159</v>
          </cell>
          <cell r="I3171" t="str">
            <v>AVP</v>
          </cell>
          <cell r="J3171">
            <v>20152.784490469945</v>
          </cell>
          <cell r="K3171">
            <v>20656.604102731693</v>
          </cell>
          <cell r="L3171">
            <v>21173.019205299985</v>
          </cell>
          <cell r="M3171">
            <v>21702.344685432483</v>
          </cell>
          <cell r="N3171">
            <v>22244.903302568295</v>
          </cell>
          <cell r="O3171">
            <v>22801.025885132502</v>
          </cell>
          <cell r="P3171">
            <v>23371.051532260812</v>
          </cell>
        </row>
        <row r="3172">
          <cell r="H3172" t="str">
            <v>USVP159</v>
          </cell>
          <cell r="I3172" t="str">
            <v>VP</v>
          </cell>
          <cell r="J3172">
            <v>20152.784490469945</v>
          </cell>
          <cell r="K3172">
            <v>20656.604102731693</v>
          </cell>
          <cell r="L3172">
            <v>21173.019205299985</v>
          </cell>
          <cell r="M3172">
            <v>21702.344685432483</v>
          </cell>
          <cell r="N3172">
            <v>22244.903302568295</v>
          </cell>
          <cell r="O3172">
            <v>22801.025885132502</v>
          </cell>
          <cell r="P3172">
            <v>23371.051532260812</v>
          </cell>
        </row>
        <row r="3173">
          <cell r="H3173" t="str">
            <v>USAccount Manager (Unbilled)159</v>
          </cell>
          <cell r="I3173" t="str">
            <v>Account Manager (Unbilled)</v>
          </cell>
          <cell r="J3173">
            <v>11148.501297186796</v>
          </cell>
          <cell r="K3173">
            <v>11427.213829616465</v>
          </cell>
          <cell r="L3173">
            <v>11712.894175356876</v>
          </cell>
          <cell r="M3173">
            <v>12005.716529740797</v>
          </cell>
          <cell r="N3173">
            <v>12305.859442984316</v>
          </cell>
          <cell r="O3173">
            <v>12613.505929058923</v>
          </cell>
          <cell r="P3173">
            <v>12928.843577285395</v>
          </cell>
        </row>
        <row r="3174">
          <cell r="H3174" t="str">
            <v>USClient Partner (Unbilled)159</v>
          </cell>
          <cell r="I3174" t="str">
            <v>Client Partner (Unbilled)</v>
          </cell>
          <cell r="J3174">
            <v>17115.141877126</v>
          </cell>
          <cell r="K3174">
            <v>17543.02042405415</v>
          </cell>
          <cell r="L3174">
            <v>17981.595934655503</v>
          </cell>
          <cell r="M3174">
            <v>18431.13583302189</v>
          </cell>
          <cell r="N3174">
            <v>18891.914228847436</v>
          </cell>
          <cell r="O3174">
            <v>19364.212084568619</v>
          </cell>
          <cell r="P3174">
            <v>19848.317386682833</v>
          </cell>
        </row>
        <row r="3175">
          <cell r="H3175" t="str">
            <v>USBack-up Resources (Unbilled)159</v>
          </cell>
          <cell r="I3175" t="str">
            <v>Back-up Resources (Unbilled)</v>
          </cell>
          <cell r="J3175">
            <v>7379.82725896395</v>
          </cell>
          <cell r="K3175">
            <v>7564.3229404380481</v>
          </cell>
          <cell r="L3175">
            <v>7753.431013948999</v>
          </cell>
          <cell r="M3175">
            <v>7947.2667892977233</v>
          </cell>
          <cell r="N3175">
            <v>8145.9484590301654</v>
          </cell>
          <cell r="O3175">
            <v>8349.5971705059183</v>
          </cell>
          <cell r="P3175">
            <v>8558.3370997685652</v>
          </cell>
        </row>
        <row r="3176">
          <cell r="H3176" t="str">
            <v>USTrainee Tester169</v>
          </cell>
          <cell r="I3176" t="str">
            <v>Trainee Tester</v>
          </cell>
          <cell r="J3176">
            <v>6732.3305349847151</v>
          </cell>
          <cell r="K3176">
            <v>6900.6387983593322</v>
          </cell>
          <cell r="L3176">
            <v>7073.1547683183153</v>
          </cell>
          <cell r="M3176">
            <v>7249.9836375262721</v>
          </cell>
          <cell r="N3176">
            <v>7431.2332284644281</v>
          </cell>
          <cell r="O3176">
            <v>7617.0140591760382</v>
          </cell>
          <cell r="P3176">
            <v>7807.4394106554382</v>
          </cell>
        </row>
        <row r="3177">
          <cell r="H3177" t="str">
            <v>USTester169</v>
          </cell>
          <cell r="I3177" t="str">
            <v>Tester</v>
          </cell>
          <cell r="J3177">
            <v>6732.3305349847151</v>
          </cell>
          <cell r="K3177">
            <v>6900.6387983593322</v>
          </cell>
          <cell r="L3177">
            <v>7073.1547683183153</v>
          </cell>
          <cell r="M3177">
            <v>7249.9836375262721</v>
          </cell>
          <cell r="N3177">
            <v>7431.2332284644281</v>
          </cell>
          <cell r="O3177">
            <v>7617.0140591760382</v>
          </cell>
          <cell r="P3177">
            <v>7807.4394106554382</v>
          </cell>
        </row>
        <row r="3178">
          <cell r="H3178" t="str">
            <v>USProgrammer Trainee169</v>
          </cell>
          <cell r="I3178" t="str">
            <v>Programmer Trainee</v>
          </cell>
          <cell r="J3178">
            <v>6732.3305349847151</v>
          </cell>
          <cell r="K3178">
            <v>6900.6387983593322</v>
          </cell>
          <cell r="L3178">
            <v>7073.1547683183153</v>
          </cell>
          <cell r="M3178">
            <v>7249.9836375262721</v>
          </cell>
          <cell r="N3178">
            <v>7431.2332284644281</v>
          </cell>
          <cell r="O3178">
            <v>7617.0140591760382</v>
          </cell>
          <cell r="P3178">
            <v>7807.4394106554382</v>
          </cell>
        </row>
        <row r="3179">
          <cell r="H3179" t="str">
            <v>USProgrammer Analyst Trainee169</v>
          </cell>
          <cell r="I3179" t="str">
            <v>Programmer Analyst Trainee</v>
          </cell>
          <cell r="J3179">
            <v>6732.3305349847151</v>
          </cell>
          <cell r="K3179">
            <v>6900.6387983593322</v>
          </cell>
          <cell r="L3179">
            <v>7073.1547683183153</v>
          </cell>
          <cell r="M3179">
            <v>7249.9836375262721</v>
          </cell>
          <cell r="N3179">
            <v>7431.2332284644281</v>
          </cell>
          <cell r="O3179">
            <v>7617.0140591760382</v>
          </cell>
          <cell r="P3179">
            <v>7807.4394106554382</v>
          </cell>
        </row>
        <row r="3180">
          <cell r="H3180" t="str">
            <v>USProgrammer169</v>
          </cell>
          <cell r="I3180" t="str">
            <v>Programmer</v>
          </cell>
          <cell r="J3180">
            <v>6732.3305349847151</v>
          </cell>
          <cell r="K3180">
            <v>6900.6387983593322</v>
          </cell>
          <cell r="L3180">
            <v>7073.1547683183153</v>
          </cell>
          <cell r="M3180">
            <v>7249.9836375262721</v>
          </cell>
          <cell r="N3180">
            <v>7431.2332284644281</v>
          </cell>
          <cell r="O3180">
            <v>7617.0140591760382</v>
          </cell>
          <cell r="P3180">
            <v>7807.4394106554382</v>
          </cell>
        </row>
        <row r="3181">
          <cell r="H3181" t="str">
            <v>USProgrammer Analyst169</v>
          </cell>
          <cell r="I3181" t="str">
            <v>Programmer Analyst</v>
          </cell>
          <cell r="J3181">
            <v>6732.3305349847151</v>
          </cell>
          <cell r="K3181">
            <v>6900.6387983593322</v>
          </cell>
          <cell r="L3181">
            <v>7073.1547683183153</v>
          </cell>
          <cell r="M3181">
            <v>7249.9836375262721</v>
          </cell>
          <cell r="N3181">
            <v>7431.2332284644281</v>
          </cell>
          <cell r="O3181">
            <v>7617.0140591760382</v>
          </cell>
          <cell r="P3181">
            <v>7807.4394106554382</v>
          </cell>
        </row>
        <row r="3182">
          <cell r="H3182" t="str">
            <v>USAssociate169</v>
          </cell>
          <cell r="I3182" t="str">
            <v>Associate</v>
          </cell>
          <cell r="J3182">
            <v>7564.5322589639509</v>
          </cell>
          <cell r="K3182">
            <v>7753.6455654380488</v>
          </cell>
          <cell r="L3182">
            <v>7947.4867045739993</v>
          </cell>
          <cell r="M3182">
            <v>8146.1738721883485</v>
          </cell>
          <cell r="N3182">
            <v>8349.828218993056</v>
          </cell>
          <cell r="O3182">
            <v>8558.5739244678825</v>
          </cell>
          <cell r="P3182">
            <v>8772.5382725795789</v>
          </cell>
        </row>
        <row r="3183">
          <cell r="H3183" t="str">
            <v>USSr. Associate169</v>
          </cell>
          <cell r="I3183" t="str">
            <v>Sr. Associate</v>
          </cell>
          <cell r="J3183">
            <v>8818.25878289305</v>
          </cell>
          <cell r="K3183">
            <v>9038.7152524653757</v>
          </cell>
          <cell r="L3183">
            <v>9264.6831337770091</v>
          </cell>
          <cell r="M3183">
            <v>9496.300212121434</v>
          </cell>
          <cell r="N3183">
            <v>9733.7077174244696</v>
          </cell>
          <cell r="O3183">
            <v>9977.0504103600797</v>
          </cell>
          <cell r="P3183">
            <v>10226.47667061908</v>
          </cell>
        </row>
        <row r="3184">
          <cell r="H3184" t="str">
            <v>USManager169</v>
          </cell>
          <cell r="I3184" t="str">
            <v>Manager</v>
          </cell>
          <cell r="J3184">
            <v>10033.801299705001</v>
          </cell>
          <cell r="K3184">
            <v>10284.646332197624</v>
          </cell>
          <cell r="L3184">
            <v>10541.762490502564</v>
          </cell>
          <cell r="M3184">
            <v>10805.306552765127</v>
          </cell>
          <cell r="N3184">
            <v>11075.439216584255</v>
          </cell>
          <cell r="O3184">
            <v>11352.32519699886</v>
          </cell>
          <cell r="P3184">
            <v>11636.133326923829</v>
          </cell>
        </row>
        <row r="3185">
          <cell r="H3185" t="str">
            <v>USSPM169</v>
          </cell>
          <cell r="I3185" t="str">
            <v>SPM</v>
          </cell>
          <cell r="J3185">
            <v>10879.77957644655</v>
          </cell>
          <cell r="K3185">
            <v>11151.774065857713</v>
          </cell>
          <cell r="L3185">
            <v>11430.568417504155</v>
          </cell>
          <cell r="M3185">
            <v>11716.332627941758</v>
          </cell>
          <cell r="N3185">
            <v>12009.240943640301</v>
          </cell>
          <cell r="O3185">
            <v>12309.471967231308</v>
          </cell>
          <cell r="P3185">
            <v>12617.20876641209</v>
          </cell>
        </row>
        <row r="3186">
          <cell r="H3186" t="str">
            <v>USAs. Director169</v>
          </cell>
          <cell r="I3186" t="str">
            <v>As. Director</v>
          </cell>
          <cell r="J3186">
            <v>13071.562308866667</v>
          </cell>
          <cell r="K3186">
            <v>13398.351366588333</v>
          </cell>
          <cell r="L3186">
            <v>13733.310150753039</v>
          </cell>
          <cell r="M3186">
            <v>14076.642904521865</v>
          </cell>
          <cell r="N3186">
            <v>14428.55897713491</v>
          </cell>
          <cell r="O3186">
            <v>14789.272951563282</v>
          </cell>
          <cell r="P3186">
            <v>15159.004775352363</v>
          </cell>
        </row>
        <row r="3187">
          <cell r="H3187" t="str">
            <v>USAccount Manager (Billed)169</v>
          </cell>
          <cell r="I3187" t="str">
            <v>Account Manager (Billed)</v>
          </cell>
          <cell r="J3187">
            <v>11148.501297186796</v>
          </cell>
          <cell r="K3187">
            <v>11427.213829616465</v>
          </cell>
          <cell r="L3187">
            <v>11712.894175356876</v>
          </cell>
          <cell r="M3187">
            <v>12005.716529740797</v>
          </cell>
          <cell r="N3187">
            <v>12305.859442984316</v>
          </cell>
          <cell r="O3187">
            <v>12613.505929058923</v>
          </cell>
          <cell r="P3187">
            <v>12928.843577285395</v>
          </cell>
        </row>
        <row r="3188">
          <cell r="H3188" t="str">
            <v>USDirector169</v>
          </cell>
          <cell r="I3188" t="str">
            <v>Director</v>
          </cell>
          <cell r="J3188">
            <v>18857.930800364586</v>
          </cell>
          <cell r="K3188">
            <v>19329.3790703737</v>
          </cell>
          <cell r="L3188">
            <v>19812.613547133042</v>
          </cell>
          <cell r="M3188">
            <v>20307.928885811365</v>
          </cell>
          <cell r="N3188">
            <v>20815.627107956647</v>
          </cell>
          <cell r="O3188">
            <v>21336.01778565556</v>
          </cell>
          <cell r="P3188">
            <v>21869.418230296946</v>
          </cell>
        </row>
        <row r="3189">
          <cell r="H3189" t="str">
            <v>USSr. Director169</v>
          </cell>
          <cell r="I3189" t="str">
            <v>Sr. Director</v>
          </cell>
          <cell r="J3189">
            <v>20152.784490469945</v>
          </cell>
          <cell r="K3189">
            <v>20656.604102731693</v>
          </cell>
          <cell r="L3189">
            <v>21173.019205299985</v>
          </cell>
          <cell r="M3189">
            <v>21702.344685432483</v>
          </cell>
          <cell r="N3189">
            <v>22244.903302568295</v>
          </cell>
          <cell r="O3189">
            <v>22801.025885132502</v>
          </cell>
          <cell r="P3189">
            <v>23371.051532260812</v>
          </cell>
        </row>
        <row r="3190">
          <cell r="H3190" t="str">
            <v>USAVP169</v>
          </cell>
          <cell r="I3190" t="str">
            <v>AVP</v>
          </cell>
          <cell r="J3190">
            <v>20152.784490469945</v>
          </cell>
          <cell r="K3190">
            <v>20656.604102731693</v>
          </cell>
          <cell r="L3190">
            <v>21173.019205299985</v>
          </cell>
          <cell r="M3190">
            <v>21702.344685432483</v>
          </cell>
          <cell r="N3190">
            <v>22244.903302568295</v>
          </cell>
          <cell r="O3190">
            <v>22801.025885132502</v>
          </cell>
          <cell r="P3190">
            <v>23371.051532260812</v>
          </cell>
        </row>
        <row r="3191">
          <cell r="H3191" t="str">
            <v>USVP169</v>
          </cell>
          <cell r="I3191" t="str">
            <v>VP</v>
          </cell>
          <cell r="J3191">
            <v>20152.784490469945</v>
          </cell>
          <cell r="K3191">
            <v>20656.604102731693</v>
          </cell>
          <cell r="L3191">
            <v>21173.019205299985</v>
          </cell>
          <cell r="M3191">
            <v>21702.344685432483</v>
          </cell>
          <cell r="N3191">
            <v>22244.903302568295</v>
          </cell>
          <cell r="O3191">
            <v>22801.025885132502</v>
          </cell>
          <cell r="P3191">
            <v>23371.051532260812</v>
          </cell>
        </row>
        <row r="3192">
          <cell r="H3192" t="str">
            <v>USAccount Manager (Unbilled)169</v>
          </cell>
          <cell r="I3192" t="str">
            <v>Account Manager (Unbilled)</v>
          </cell>
          <cell r="J3192">
            <v>11148.501297186796</v>
          </cell>
          <cell r="K3192">
            <v>11427.213829616465</v>
          </cell>
          <cell r="L3192">
            <v>11712.894175356876</v>
          </cell>
          <cell r="M3192">
            <v>12005.716529740797</v>
          </cell>
          <cell r="N3192">
            <v>12305.859442984316</v>
          </cell>
          <cell r="O3192">
            <v>12613.505929058923</v>
          </cell>
          <cell r="P3192">
            <v>12928.843577285395</v>
          </cell>
        </row>
        <row r="3193">
          <cell r="H3193" t="str">
            <v>USClient Partner (Unbilled)169</v>
          </cell>
          <cell r="I3193" t="str">
            <v>Client Partner (Unbilled)</v>
          </cell>
          <cell r="J3193">
            <v>17115.141877126</v>
          </cell>
          <cell r="K3193">
            <v>17543.02042405415</v>
          </cell>
          <cell r="L3193">
            <v>17981.595934655503</v>
          </cell>
          <cell r="M3193">
            <v>18431.13583302189</v>
          </cell>
          <cell r="N3193">
            <v>18891.914228847436</v>
          </cell>
          <cell r="O3193">
            <v>19364.212084568619</v>
          </cell>
          <cell r="P3193">
            <v>19848.317386682833</v>
          </cell>
        </row>
        <row r="3194">
          <cell r="H3194" t="str">
            <v>USBack-up Resources (Unbilled)169</v>
          </cell>
          <cell r="I3194" t="str">
            <v>Back-up Resources (Unbilled)</v>
          </cell>
          <cell r="J3194">
            <v>7564.5322589639509</v>
          </cell>
          <cell r="K3194">
            <v>7753.6455654380488</v>
          </cell>
          <cell r="L3194">
            <v>7947.4867045739993</v>
          </cell>
          <cell r="M3194">
            <v>8146.1738721883485</v>
          </cell>
          <cell r="N3194">
            <v>8349.828218993056</v>
          </cell>
          <cell r="O3194">
            <v>8558.5739244678825</v>
          </cell>
          <cell r="P3194">
            <v>8772.5382725795789</v>
          </cell>
        </row>
        <row r="3195">
          <cell r="H3195" t="str">
            <v>USTrainee Tester179</v>
          </cell>
          <cell r="I3195" t="str">
            <v>Trainee Tester</v>
          </cell>
          <cell r="J3195">
            <v>6641.788868318049</v>
          </cell>
          <cell r="K3195">
            <v>6807.8335900259999</v>
          </cell>
          <cell r="L3195">
            <v>6978.0294297766495</v>
          </cell>
          <cell r="M3195">
            <v>7152.4801655210649</v>
          </cell>
          <cell r="N3195">
            <v>7331.2921696590911</v>
          </cell>
          <cell r="O3195">
            <v>7514.5744739005677</v>
          </cell>
          <cell r="P3195">
            <v>7702.4388357480811</v>
          </cell>
        </row>
        <row r="3196">
          <cell r="H3196" t="str">
            <v>USTester179</v>
          </cell>
          <cell r="I3196" t="str">
            <v>Tester</v>
          </cell>
          <cell r="J3196">
            <v>6641.788868318049</v>
          </cell>
          <cell r="K3196">
            <v>6807.8335900259999</v>
          </cell>
          <cell r="L3196">
            <v>6978.0294297766495</v>
          </cell>
          <cell r="M3196">
            <v>7152.4801655210649</v>
          </cell>
          <cell r="N3196">
            <v>7331.2921696590911</v>
          </cell>
          <cell r="O3196">
            <v>7514.5744739005677</v>
          </cell>
          <cell r="P3196">
            <v>7702.4388357480811</v>
          </cell>
        </row>
        <row r="3197">
          <cell r="H3197" t="str">
            <v>USProgrammer Trainee179</v>
          </cell>
          <cell r="I3197" t="str">
            <v>Programmer Trainee</v>
          </cell>
          <cell r="J3197">
            <v>6641.788868318049</v>
          </cell>
          <cell r="K3197">
            <v>6807.8335900259999</v>
          </cell>
          <cell r="L3197">
            <v>6978.0294297766495</v>
          </cell>
          <cell r="M3197">
            <v>7152.4801655210649</v>
          </cell>
          <cell r="N3197">
            <v>7331.2921696590911</v>
          </cell>
          <cell r="O3197">
            <v>7514.5744739005677</v>
          </cell>
          <cell r="P3197">
            <v>7702.4388357480811</v>
          </cell>
        </row>
        <row r="3198">
          <cell r="H3198" t="str">
            <v>USProgrammer Analyst Trainee179</v>
          </cell>
          <cell r="I3198" t="str">
            <v>Programmer Analyst Trainee</v>
          </cell>
          <cell r="J3198">
            <v>6641.788868318049</v>
          </cell>
          <cell r="K3198">
            <v>6807.8335900259999</v>
          </cell>
          <cell r="L3198">
            <v>6978.0294297766495</v>
          </cell>
          <cell r="M3198">
            <v>7152.4801655210649</v>
          </cell>
          <cell r="N3198">
            <v>7331.2921696590911</v>
          </cell>
          <cell r="O3198">
            <v>7514.5744739005677</v>
          </cell>
          <cell r="P3198">
            <v>7702.4388357480811</v>
          </cell>
        </row>
        <row r="3199">
          <cell r="H3199" t="str">
            <v>USProgrammer179</v>
          </cell>
          <cell r="I3199" t="str">
            <v>Programmer</v>
          </cell>
          <cell r="J3199">
            <v>6641.788868318049</v>
          </cell>
          <cell r="K3199">
            <v>6807.8335900259999</v>
          </cell>
          <cell r="L3199">
            <v>6978.0294297766495</v>
          </cell>
          <cell r="M3199">
            <v>7152.4801655210649</v>
          </cell>
          <cell r="N3199">
            <v>7331.2921696590911</v>
          </cell>
          <cell r="O3199">
            <v>7514.5744739005677</v>
          </cell>
          <cell r="P3199">
            <v>7702.4388357480811</v>
          </cell>
        </row>
        <row r="3200">
          <cell r="H3200" t="str">
            <v>USProgrammer Analyst179</v>
          </cell>
          <cell r="I3200" t="str">
            <v>Programmer Analyst</v>
          </cell>
          <cell r="J3200">
            <v>6641.788868318049</v>
          </cell>
          <cell r="K3200">
            <v>6807.8335900259999</v>
          </cell>
          <cell r="L3200">
            <v>6978.0294297766495</v>
          </cell>
          <cell r="M3200">
            <v>7152.4801655210649</v>
          </cell>
          <cell r="N3200">
            <v>7331.2921696590911</v>
          </cell>
          <cell r="O3200">
            <v>7514.5744739005677</v>
          </cell>
          <cell r="P3200">
            <v>7702.4388357480811</v>
          </cell>
        </row>
        <row r="3201">
          <cell r="H3201" t="str">
            <v>USAssociate179</v>
          </cell>
          <cell r="I3201" t="str">
            <v>Associate</v>
          </cell>
          <cell r="J3201">
            <v>7472.17975896395</v>
          </cell>
          <cell r="K3201">
            <v>7658.9842529380485</v>
          </cell>
          <cell r="L3201">
            <v>7850.4588592614991</v>
          </cell>
          <cell r="M3201">
            <v>8046.7203307430364</v>
          </cell>
          <cell r="N3201">
            <v>8247.8883390116116</v>
          </cell>
          <cell r="O3201">
            <v>8454.0855474869004</v>
          </cell>
          <cell r="P3201">
            <v>8665.437686174073</v>
          </cell>
        </row>
        <row r="3202">
          <cell r="H3202" t="str">
            <v>USSr. Associate179</v>
          </cell>
          <cell r="I3202" t="str">
            <v>Sr. Associate</v>
          </cell>
          <cell r="J3202">
            <v>8725.906282893051</v>
          </cell>
          <cell r="K3202">
            <v>8944.0539399653771</v>
          </cell>
          <cell r="L3202">
            <v>9167.6552884645116</v>
          </cell>
          <cell r="M3202">
            <v>9396.8466706761228</v>
          </cell>
          <cell r="N3202">
            <v>9631.7678374430252</v>
          </cell>
          <cell r="O3202">
            <v>9872.5620333790994</v>
          </cell>
          <cell r="P3202">
            <v>10119.376084213576</v>
          </cell>
        </row>
        <row r="3203">
          <cell r="H3203" t="str">
            <v>USManager179</v>
          </cell>
          <cell r="I3203" t="str">
            <v>Manager</v>
          </cell>
          <cell r="J3203">
            <v>9941.4487997050001</v>
          </cell>
          <cell r="K3203">
            <v>10189.985019697624</v>
          </cell>
          <cell r="L3203">
            <v>10444.734645190063</v>
          </cell>
          <cell r="M3203">
            <v>10705.853011319814</v>
          </cell>
          <cell r="N3203">
            <v>10973.499336602808</v>
          </cell>
          <cell r="O3203">
            <v>11247.836820017877</v>
          </cell>
          <cell r="P3203">
            <v>11529.032740518323</v>
          </cell>
        </row>
        <row r="3204">
          <cell r="H3204" t="str">
            <v>USSPM179</v>
          </cell>
          <cell r="I3204" t="str">
            <v>SPM</v>
          </cell>
          <cell r="J3204">
            <v>10879.77957644655</v>
          </cell>
          <cell r="K3204">
            <v>11151.774065857713</v>
          </cell>
          <cell r="L3204">
            <v>11430.568417504155</v>
          </cell>
          <cell r="M3204">
            <v>11716.332627941758</v>
          </cell>
          <cell r="N3204">
            <v>12009.240943640301</v>
          </cell>
          <cell r="O3204">
            <v>12309.471967231308</v>
          </cell>
          <cell r="P3204">
            <v>12617.20876641209</v>
          </cell>
        </row>
        <row r="3205">
          <cell r="H3205" t="str">
            <v>USAs. Director179</v>
          </cell>
          <cell r="I3205" t="str">
            <v>As. Director</v>
          </cell>
          <cell r="J3205">
            <v>13071.562308866667</v>
          </cell>
          <cell r="K3205">
            <v>13398.351366588333</v>
          </cell>
          <cell r="L3205">
            <v>13733.310150753039</v>
          </cell>
          <cell r="M3205">
            <v>14076.642904521865</v>
          </cell>
          <cell r="N3205">
            <v>14428.55897713491</v>
          </cell>
          <cell r="O3205">
            <v>14789.272951563282</v>
          </cell>
          <cell r="P3205">
            <v>15159.004775352363</v>
          </cell>
        </row>
        <row r="3206">
          <cell r="H3206" t="str">
            <v>USAccount Manager (Billed)179</v>
          </cell>
          <cell r="I3206" t="str">
            <v>Account Manager (Billed)</v>
          </cell>
          <cell r="J3206">
            <v>11148.501297186796</v>
          </cell>
          <cell r="K3206">
            <v>11427.213829616465</v>
          </cell>
          <cell r="L3206">
            <v>11712.894175356876</v>
          </cell>
          <cell r="M3206">
            <v>12005.716529740797</v>
          </cell>
          <cell r="N3206">
            <v>12305.859442984316</v>
          </cell>
          <cell r="O3206">
            <v>12613.505929058923</v>
          </cell>
          <cell r="P3206">
            <v>12928.843577285395</v>
          </cell>
        </row>
        <row r="3207">
          <cell r="H3207" t="str">
            <v>USDirector179</v>
          </cell>
          <cell r="I3207" t="str">
            <v>Director</v>
          </cell>
          <cell r="J3207">
            <v>18857.930800364586</v>
          </cell>
          <cell r="K3207">
            <v>19329.3790703737</v>
          </cell>
          <cell r="L3207">
            <v>19812.613547133042</v>
          </cell>
          <cell r="M3207">
            <v>20307.928885811365</v>
          </cell>
          <cell r="N3207">
            <v>20815.627107956647</v>
          </cell>
          <cell r="O3207">
            <v>21336.01778565556</v>
          </cell>
          <cell r="P3207">
            <v>21869.418230296946</v>
          </cell>
        </row>
        <row r="3208">
          <cell r="H3208" t="str">
            <v>USSr. Director179</v>
          </cell>
          <cell r="I3208" t="str">
            <v>Sr. Director</v>
          </cell>
          <cell r="J3208">
            <v>20152.784490469945</v>
          </cell>
          <cell r="K3208">
            <v>20656.604102731693</v>
          </cell>
          <cell r="L3208">
            <v>21173.019205299985</v>
          </cell>
          <cell r="M3208">
            <v>21702.344685432483</v>
          </cell>
          <cell r="N3208">
            <v>22244.903302568295</v>
          </cell>
          <cell r="O3208">
            <v>22801.025885132502</v>
          </cell>
          <cell r="P3208">
            <v>23371.051532260812</v>
          </cell>
        </row>
        <row r="3209">
          <cell r="H3209" t="str">
            <v>USAVP179</v>
          </cell>
          <cell r="I3209" t="str">
            <v>AVP</v>
          </cell>
          <cell r="J3209">
            <v>20152.784490469945</v>
          </cell>
          <cell r="K3209">
            <v>20656.604102731693</v>
          </cell>
          <cell r="L3209">
            <v>21173.019205299985</v>
          </cell>
          <cell r="M3209">
            <v>21702.344685432483</v>
          </cell>
          <cell r="N3209">
            <v>22244.903302568295</v>
          </cell>
          <cell r="O3209">
            <v>22801.025885132502</v>
          </cell>
          <cell r="P3209">
            <v>23371.051532260812</v>
          </cell>
        </row>
        <row r="3210">
          <cell r="H3210" t="str">
            <v>USVP179</v>
          </cell>
          <cell r="I3210" t="str">
            <v>VP</v>
          </cell>
          <cell r="J3210">
            <v>20152.784490469945</v>
          </cell>
          <cell r="K3210">
            <v>20656.604102731693</v>
          </cell>
          <cell r="L3210">
            <v>21173.019205299985</v>
          </cell>
          <cell r="M3210">
            <v>21702.344685432483</v>
          </cell>
          <cell r="N3210">
            <v>22244.903302568295</v>
          </cell>
          <cell r="O3210">
            <v>22801.025885132502</v>
          </cell>
          <cell r="P3210">
            <v>23371.051532260812</v>
          </cell>
        </row>
        <row r="3211">
          <cell r="H3211" t="str">
            <v>USAccount Manager (Unbilled)179</v>
          </cell>
          <cell r="I3211" t="str">
            <v>Account Manager (Unbilled)</v>
          </cell>
          <cell r="J3211">
            <v>11148.501297186796</v>
          </cell>
          <cell r="K3211">
            <v>11427.213829616465</v>
          </cell>
          <cell r="L3211">
            <v>11712.894175356876</v>
          </cell>
          <cell r="M3211">
            <v>12005.716529740797</v>
          </cell>
          <cell r="N3211">
            <v>12305.859442984316</v>
          </cell>
          <cell r="O3211">
            <v>12613.505929058923</v>
          </cell>
          <cell r="P3211">
            <v>12928.843577285395</v>
          </cell>
        </row>
        <row r="3212">
          <cell r="H3212" t="str">
            <v>USClient Partner (Unbilled)179</v>
          </cell>
          <cell r="I3212" t="str">
            <v>Client Partner (Unbilled)</v>
          </cell>
          <cell r="J3212">
            <v>17115.141877126</v>
          </cell>
          <cell r="K3212">
            <v>17543.02042405415</v>
          </cell>
          <cell r="L3212">
            <v>17981.595934655503</v>
          </cell>
          <cell r="M3212">
            <v>18431.13583302189</v>
          </cell>
          <cell r="N3212">
            <v>18891.914228847436</v>
          </cell>
          <cell r="O3212">
            <v>19364.212084568619</v>
          </cell>
          <cell r="P3212">
            <v>19848.317386682833</v>
          </cell>
        </row>
        <row r="3213">
          <cell r="H3213" t="str">
            <v>USBack-up Resources (Unbilled)179</v>
          </cell>
          <cell r="I3213" t="str">
            <v>Back-up Resources (Unbilled)</v>
          </cell>
          <cell r="J3213">
            <v>7472.17975896395</v>
          </cell>
          <cell r="K3213">
            <v>7658.9842529380485</v>
          </cell>
          <cell r="L3213">
            <v>7850.4588592614991</v>
          </cell>
          <cell r="M3213">
            <v>8046.7203307430364</v>
          </cell>
          <cell r="N3213">
            <v>8247.8883390116116</v>
          </cell>
          <cell r="O3213">
            <v>8454.0855474869004</v>
          </cell>
          <cell r="P3213">
            <v>8665.437686174073</v>
          </cell>
        </row>
        <row r="3214">
          <cell r="H3214" t="str">
            <v>USTrainee Tester189</v>
          </cell>
          <cell r="I3214" t="str">
            <v>Trainee Tester</v>
          </cell>
          <cell r="J3214">
            <v>6687.0597016513821</v>
          </cell>
          <cell r="K3214">
            <v>6854.2361941926656</v>
          </cell>
          <cell r="L3214">
            <v>7025.5920990474815</v>
          </cell>
          <cell r="M3214">
            <v>7201.2319015236681</v>
          </cell>
          <cell r="N3214">
            <v>7381.2626990617591</v>
          </cell>
          <cell r="O3214">
            <v>7565.7942665383025</v>
          </cell>
          <cell r="P3214">
            <v>7754.9391232017597</v>
          </cell>
        </row>
        <row r="3215">
          <cell r="H3215" t="str">
            <v>USTester189</v>
          </cell>
          <cell r="I3215" t="str">
            <v>Tester</v>
          </cell>
          <cell r="J3215">
            <v>6687.0597016513821</v>
          </cell>
          <cell r="K3215">
            <v>6854.2361941926656</v>
          </cell>
          <cell r="L3215">
            <v>7025.5920990474815</v>
          </cell>
          <cell r="M3215">
            <v>7201.2319015236681</v>
          </cell>
          <cell r="N3215">
            <v>7381.2626990617591</v>
          </cell>
          <cell r="O3215">
            <v>7565.7942665383025</v>
          </cell>
          <cell r="P3215">
            <v>7754.9391232017597</v>
          </cell>
        </row>
        <row r="3216">
          <cell r="H3216" t="str">
            <v>USProgrammer Trainee189</v>
          </cell>
          <cell r="I3216" t="str">
            <v>Programmer Trainee</v>
          </cell>
          <cell r="J3216">
            <v>6687.0597016513821</v>
          </cell>
          <cell r="K3216">
            <v>6854.2361941926656</v>
          </cell>
          <cell r="L3216">
            <v>7025.5920990474815</v>
          </cell>
          <cell r="M3216">
            <v>7201.2319015236681</v>
          </cell>
          <cell r="N3216">
            <v>7381.2626990617591</v>
          </cell>
          <cell r="O3216">
            <v>7565.7942665383025</v>
          </cell>
          <cell r="P3216">
            <v>7754.9391232017597</v>
          </cell>
        </row>
        <row r="3217">
          <cell r="H3217" t="str">
            <v>USProgrammer Analyst Trainee189</v>
          </cell>
          <cell r="I3217" t="str">
            <v>Programmer Analyst Trainee</v>
          </cell>
          <cell r="J3217">
            <v>6687.0597016513821</v>
          </cell>
          <cell r="K3217">
            <v>6854.2361941926656</v>
          </cell>
          <cell r="L3217">
            <v>7025.5920990474815</v>
          </cell>
          <cell r="M3217">
            <v>7201.2319015236681</v>
          </cell>
          <cell r="N3217">
            <v>7381.2626990617591</v>
          </cell>
          <cell r="O3217">
            <v>7565.7942665383025</v>
          </cell>
          <cell r="P3217">
            <v>7754.9391232017597</v>
          </cell>
        </row>
        <row r="3218">
          <cell r="H3218" t="str">
            <v>USProgrammer189</v>
          </cell>
          <cell r="I3218" t="str">
            <v>Programmer</v>
          </cell>
          <cell r="J3218">
            <v>6687.0597016513821</v>
          </cell>
          <cell r="K3218">
            <v>6854.2361941926656</v>
          </cell>
          <cell r="L3218">
            <v>7025.5920990474815</v>
          </cell>
          <cell r="M3218">
            <v>7201.2319015236681</v>
          </cell>
          <cell r="N3218">
            <v>7381.2626990617591</v>
          </cell>
          <cell r="O3218">
            <v>7565.7942665383025</v>
          </cell>
          <cell r="P3218">
            <v>7754.9391232017597</v>
          </cell>
        </row>
        <row r="3219">
          <cell r="H3219" t="str">
            <v>USProgrammer Analyst189</v>
          </cell>
          <cell r="I3219" t="str">
            <v>Programmer Analyst</v>
          </cell>
          <cell r="J3219">
            <v>6687.0597016513821</v>
          </cell>
          <cell r="K3219">
            <v>6854.2361941926656</v>
          </cell>
          <cell r="L3219">
            <v>7025.5920990474815</v>
          </cell>
          <cell r="M3219">
            <v>7201.2319015236681</v>
          </cell>
          <cell r="N3219">
            <v>7381.2626990617591</v>
          </cell>
          <cell r="O3219">
            <v>7565.7942665383025</v>
          </cell>
          <cell r="P3219">
            <v>7754.9391232017597</v>
          </cell>
        </row>
        <row r="3220">
          <cell r="H3220" t="str">
            <v>USAssociate189</v>
          </cell>
          <cell r="I3220" t="str">
            <v>Associate</v>
          </cell>
          <cell r="J3220">
            <v>7518.3560089639504</v>
          </cell>
          <cell r="K3220">
            <v>7706.3149091880487</v>
          </cell>
          <cell r="L3220">
            <v>7898.9727819177488</v>
          </cell>
          <cell r="M3220">
            <v>8096.447101465692</v>
          </cell>
          <cell r="N3220">
            <v>8298.8582790023338</v>
          </cell>
          <cell r="O3220">
            <v>8506.3297359773915</v>
          </cell>
          <cell r="P3220">
            <v>8718.987979376825</v>
          </cell>
        </row>
        <row r="3221">
          <cell r="H3221" t="str">
            <v>USSr. Associate189</v>
          </cell>
          <cell r="I3221" t="str">
            <v>Sr. Associate</v>
          </cell>
          <cell r="J3221">
            <v>8772.0825328930496</v>
          </cell>
          <cell r="K3221">
            <v>8991.3845962153755</v>
          </cell>
          <cell r="L3221">
            <v>9216.1692111207594</v>
          </cell>
          <cell r="M3221">
            <v>9446.5734413987775</v>
          </cell>
          <cell r="N3221">
            <v>9682.7377774337456</v>
          </cell>
          <cell r="O3221">
            <v>9924.8062218695886</v>
          </cell>
          <cell r="P3221">
            <v>10172.926377416328</v>
          </cell>
        </row>
        <row r="3222">
          <cell r="H3222" t="str">
            <v>USManager189</v>
          </cell>
          <cell r="I3222" t="str">
            <v>Manager</v>
          </cell>
          <cell r="J3222">
            <v>9987.6250497050005</v>
          </cell>
          <cell r="K3222">
            <v>10237.315675947624</v>
          </cell>
          <cell r="L3222">
            <v>10493.248567846314</v>
          </cell>
          <cell r="M3222">
            <v>10755.579782042472</v>
          </cell>
          <cell r="N3222">
            <v>11024.469276593532</v>
          </cell>
          <cell r="O3222">
            <v>11300.08100850837</v>
          </cell>
          <cell r="P3222">
            <v>11582.583033721079</v>
          </cell>
        </row>
        <row r="3223">
          <cell r="H3223" t="str">
            <v>USSPM189</v>
          </cell>
          <cell r="I3223" t="str">
            <v>SPM</v>
          </cell>
          <cell r="J3223">
            <v>10879.77957644655</v>
          </cell>
          <cell r="K3223">
            <v>11151.774065857713</v>
          </cell>
          <cell r="L3223">
            <v>11430.568417504155</v>
          </cell>
          <cell r="M3223">
            <v>11716.332627941758</v>
          </cell>
          <cell r="N3223">
            <v>12009.240943640301</v>
          </cell>
          <cell r="O3223">
            <v>12309.471967231308</v>
          </cell>
          <cell r="P3223">
            <v>12617.20876641209</v>
          </cell>
        </row>
        <row r="3224">
          <cell r="H3224" t="str">
            <v>USAs. Director189</v>
          </cell>
          <cell r="I3224" t="str">
            <v>As. Director</v>
          </cell>
          <cell r="J3224">
            <v>13071.562308866667</v>
          </cell>
          <cell r="K3224">
            <v>13398.351366588333</v>
          </cell>
          <cell r="L3224">
            <v>13733.310150753039</v>
          </cell>
          <cell r="M3224">
            <v>14076.642904521865</v>
          </cell>
          <cell r="N3224">
            <v>14428.55897713491</v>
          </cell>
          <cell r="O3224">
            <v>14789.272951563282</v>
          </cell>
          <cell r="P3224">
            <v>15159.004775352363</v>
          </cell>
        </row>
        <row r="3225">
          <cell r="H3225" t="str">
            <v>USAccount Manager (Billed)189</v>
          </cell>
          <cell r="I3225" t="str">
            <v>Account Manager (Billed)</v>
          </cell>
          <cell r="J3225">
            <v>11148.501297186796</v>
          </cell>
          <cell r="K3225">
            <v>11427.213829616465</v>
          </cell>
          <cell r="L3225">
            <v>11712.894175356876</v>
          </cell>
          <cell r="M3225">
            <v>12005.716529740797</v>
          </cell>
          <cell r="N3225">
            <v>12305.859442984316</v>
          </cell>
          <cell r="O3225">
            <v>12613.505929058923</v>
          </cell>
          <cell r="P3225">
            <v>12928.843577285395</v>
          </cell>
        </row>
        <row r="3226">
          <cell r="H3226" t="str">
            <v>USDirector189</v>
          </cell>
          <cell r="I3226" t="str">
            <v>Director</v>
          </cell>
          <cell r="J3226">
            <v>18857.930800364586</v>
          </cell>
          <cell r="K3226">
            <v>19329.3790703737</v>
          </cell>
          <cell r="L3226">
            <v>19812.613547133042</v>
          </cell>
          <cell r="M3226">
            <v>20307.928885811365</v>
          </cell>
          <cell r="N3226">
            <v>20815.627107956647</v>
          </cell>
          <cell r="O3226">
            <v>21336.01778565556</v>
          </cell>
          <cell r="P3226">
            <v>21869.418230296946</v>
          </cell>
        </row>
        <row r="3227">
          <cell r="H3227" t="str">
            <v>USSr. Director189</v>
          </cell>
          <cell r="I3227" t="str">
            <v>Sr. Director</v>
          </cell>
          <cell r="J3227">
            <v>20152.784490469945</v>
          </cell>
          <cell r="K3227">
            <v>20656.604102731693</v>
          </cell>
          <cell r="L3227">
            <v>21173.019205299985</v>
          </cell>
          <cell r="M3227">
            <v>21702.344685432483</v>
          </cell>
          <cell r="N3227">
            <v>22244.903302568295</v>
          </cell>
          <cell r="O3227">
            <v>22801.025885132502</v>
          </cell>
          <cell r="P3227">
            <v>23371.051532260812</v>
          </cell>
        </row>
        <row r="3228">
          <cell r="H3228" t="str">
            <v>USAVP189</v>
          </cell>
          <cell r="I3228" t="str">
            <v>AVP</v>
          </cell>
          <cell r="J3228">
            <v>20152.784490469945</v>
          </cell>
          <cell r="K3228">
            <v>20656.604102731693</v>
          </cell>
          <cell r="L3228">
            <v>21173.019205299985</v>
          </cell>
          <cell r="M3228">
            <v>21702.344685432483</v>
          </cell>
          <cell r="N3228">
            <v>22244.903302568295</v>
          </cell>
          <cell r="O3228">
            <v>22801.025885132502</v>
          </cell>
          <cell r="P3228">
            <v>23371.051532260812</v>
          </cell>
        </row>
        <row r="3229">
          <cell r="H3229" t="str">
            <v>USVP189</v>
          </cell>
          <cell r="I3229" t="str">
            <v>VP</v>
          </cell>
          <cell r="J3229">
            <v>20152.784490469945</v>
          </cell>
          <cell r="K3229">
            <v>20656.604102731693</v>
          </cell>
          <cell r="L3229">
            <v>21173.019205299985</v>
          </cell>
          <cell r="M3229">
            <v>21702.344685432483</v>
          </cell>
          <cell r="N3229">
            <v>22244.903302568295</v>
          </cell>
          <cell r="O3229">
            <v>22801.025885132502</v>
          </cell>
          <cell r="P3229">
            <v>23371.051532260812</v>
          </cell>
        </row>
        <row r="3230">
          <cell r="H3230" t="str">
            <v>USAccount Manager (Unbilled)189</v>
          </cell>
          <cell r="I3230" t="str">
            <v>Account Manager (Unbilled)</v>
          </cell>
          <cell r="J3230">
            <v>11148.501297186796</v>
          </cell>
          <cell r="K3230">
            <v>11427.213829616465</v>
          </cell>
          <cell r="L3230">
            <v>11712.894175356876</v>
          </cell>
          <cell r="M3230">
            <v>12005.716529740797</v>
          </cell>
          <cell r="N3230">
            <v>12305.859442984316</v>
          </cell>
          <cell r="O3230">
            <v>12613.505929058923</v>
          </cell>
          <cell r="P3230">
            <v>12928.843577285395</v>
          </cell>
        </row>
        <row r="3231">
          <cell r="H3231" t="str">
            <v>USClient Partner (Unbilled)189</v>
          </cell>
          <cell r="I3231" t="str">
            <v>Client Partner (Unbilled)</v>
          </cell>
          <cell r="J3231">
            <v>17115.141877126</v>
          </cell>
          <cell r="K3231">
            <v>17543.02042405415</v>
          </cell>
          <cell r="L3231">
            <v>17981.595934655503</v>
          </cell>
          <cell r="M3231">
            <v>18431.13583302189</v>
          </cell>
          <cell r="N3231">
            <v>18891.914228847436</v>
          </cell>
          <cell r="O3231">
            <v>19364.212084568619</v>
          </cell>
          <cell r="P3231">
            <v>19848.317386682833</v>
          </cell>
        </row>
        <row r="3232">
          <cell r="H3232" t="str">
            <v>USBack-up Resources (Unbilled)189</v>
          </cell>
          <cell r="I3232" t="str">
            <v>Back-up Resources (Unbilled)</v>
          </cell>
          <cell r="J3232">
            <v>7518.3560089639504</v>
          </cell>
          <cell r="K3232">
            <v>7706.3149091880487</v>
          </cell>
          <cell r="L3232">
            <v>7898.9727819177488</v>
          </cell>
          <cell r="M3232">
            <v>8096.447101465692</v>
          </cell>
          <cell r="N3232">
            <v>8298.8582790023338</v>
          </cell>
          <cell r="O3232">
            <v>8506.3297359773915</v>
          </cell>
          <cell r="P3232">
            <v>8718.987979376825</v>
          </cell>
        </row>
        <row r="3233">
          <cell r="H3233" t="str">
            <v>USTrainee Tester199</v>
          </cell>
          <cell r="I3233" t="str">
            <v>Trainee Tester</v>
          </cell>
          <cell r="J3233">
            <v>6958.6847016513821</v>
          </cell>
          <cell r="K3233">
            <v>7132.6518191926662</v>
          </cell>
          <cell r="L3233">
            <v>7310.9681146724824</v>
          </cell>
          <cell r="M3233">
            <v>7493.7423175392942</v>
          </cell>
          <cell r="N3233">
            <v>7681.0858754777755</v>
          </cell>
          <cell r="O3233">
            <v>7873.1130223647197</v>
          </cell>
          <cell r="P3233">
            <v>8069.9408479238373</v>
          </cell>
        </row>
        <row r="3234">
          <cell r="H3234" t="str">
            <v>USTester199</v>
          </cell>
          <cell r="I3234" t="str">
            <v>Tester</v>
          </cell>
          <cell r="J3234">
            <v>6958.6847016513821</v>
          </cell>
          <cell r="K3234">
            <v>7132.6518191926662</v>
          </cell>
          <cell r="L3234">
            <v>7310.9681146724824</v>
          </cell>
          <cell r="M3234">
            <v>7493.7423175392942</v>
          </cell>
          <cell r="N3234">
            <v>7681.0858754777755</v>
          </cell>
          <cell r="O3234">
            <v>7873.1130223647197</v>
          </cell>
          <cell r="P3234">
            <v>8069.9408479238373</v>
          </cell>
        </row>
        <row r="3235">
          <cell r="H3235" t="str">
            <v>USProgrammer Trainee199</v>
          </cell>
          <cell r="I3235" t="str">
            <v>Programmer Trainee</v>
          </cell>
          <cell r="J3235">
            <v>6958.6847016513821</v>
          </cell>
          <cell r="K3235">
            <v>7132.6518191926662</v>
          </cell>
          <cell r="L3235">
            <v>7310.9681146724824</v>
          </cell>
          <cell r="M3235">
            <v>7493.7423175392942</v>
          </cell>
          <cell r="N3235">
            <v>7681.0858754777755</v>
          </cell>
          <cell r="O3235">
            <v>7873.1130223647197</v>
          </cell>
          <cell r="P3235">
            <v>8069.9408479238373</v>
          </cell>
        </row>
        <row r="3236">
          <cell r="H3236" t="str">
            <v>USProgrammer Analyst Trainee199</v>
          </cell>
          <cell r="I3236" t="str">
            <v>Programmer Analyst Trainee</v>
          </cell>
          <cell r="J3236">
            <v>6958.6847016513821</v>
          </cell>
          <cell r="K3236">
            <v>7132.6518191926662</v>
          </cell>
          <cell r="L3236">
            <v>7310.9681146724824</v>
          </cell>
          <cell r="M3236">
            <v>7493.7423175392942</v>
          </cell>
          <cell r="N3236">
            <v>7681.0858754777755</v>
          </cell>
          <cell r="O3236">
            <v>7873.1130223647197</v>
          </cell>
          <cell r="P3236">
            <v>8069.9408479238373</v>
          </cell>
        </row>
        <row r="3237">
          <cell r="H3237" t="str">
            <v>USProgrammer199</v>
          </cell>
          <cell r="I3237" t="str">
            <v>Programmer</v>
          </cell>
          <cell r="J3237">
            <v>6958.6847016513821</v>
          </cell>
          <cell r="K3237">
            <v>7132.6518191926662</v>
          </cell>
          <cell r="L3237">
            <v>7310.9681146724824</v>
          </cell>
          <cell r="M3237">
            <v>7493.7423175392942</v>
          </cell>
          <cell r="N3237">
            <v>7681.0858754777755</v>
          </cell>
          <cell r="O3237">
            <v>7873.1130223647197</v>
          </cell>
          <cell r="P3237">
            <v>8069.9408479238373</v>
          </cell>
        </row>
        <row r="3238">
          <cell r="H3238" t="str">
            <v>USProgrammer Analyst199</v>
          </cell>
          <cell r="I3238" t="str">
            <v>Programmer Analyst</v>
          </cell>
          <cell r="J3238">
            <v>6958.6847016513821</v>
          </cell>
          <cell r="K3238">
            <v>7132.6518191926662</v>
          </cell>
          <cell r="L3238">
            <v>7310.9681146724824</v>
          </cell>
          <cell r="M3238">
            <v>7493.7423175392942</v>
          </cell>
          <cell r="N3238">
            <v>7681.0858754777755</v>
          </cell>
          <cell r="O3238">
            <v>7873.1130223647197</v>
          </cell>
          <cell r="P3238">
            <v>8069.9408479238373</v>
          </cell>
        </row>
        <row r="3239">
          <cell r="H3239" t="str">
            <v>USAssociate199</v>
          </cell>
          <cell r="I3239" t="str">
            <v>Associate</v>
          </cell>
          <cell r="J3239">
            <v>7795.4135089639503</v>
          </cell>
          <cell r="K3239">
            <v>7990.2988466880488</v>
          </cell>
          <cell r="L3239">
            <v>8190.0563178552493</v>
          </cell>
          <cell r="M3239">
            <v>8394.8077258016292</v>
          </cell>
          <cell r="N3239">
            <v>8604.6779189466688</v>
          </cell>
          <cell r="O3239">
            <v>8819.7948669203342</v>
          </cell>
          <cell r="P3239">
            <v>9040.2897385933411</v>
          </cell>
        </row>
        <row r="3240">
          <cell r="H3240" t="str">
            <v>USSr. Associate199</v>
          </cell>
          <cell r="I3240" t="str">
            <v>Sr. Associate</v>
          </cell>
          <cell r="J3240">
            <v>9049.1400328930504</v>
          </cell>
          <cell r="K3240">
            <v>9275.3685337153765</v>
          </cell>
          <cell r="L3240">
            <v>9507.2527470582609</v>
          </cell>
          <cell r="M3240">
            <v>9744.9340657347166</v>
          </cell>
          <cell r="N3240">
            <v>9988.5574173780842</v>
          </cell>
          <cell r="O3240">
            <v>10238.271352812535</v>
          </cell>
          <cell r="P3240">
            <v>10494.228136632848</v>
          </cell>
        </row>
        <row r="3241">
          <cell r="H3241" t="str">
            <v>USManager199</v>
          </cell>
          <cell r="I3241" t="str">
            <v>Manager</v>
          </cell>
          <cell r="J3241">
            <v>10264.682549704999</v>
          </cell>
          <cell r="K3241">
            <v>10521.299613447623</v>
          </cell>
          <cell r="L3241">
            <v>10784.332103783812</v>
          </cell>
          <cell r="M3241">
            <v>11053.940406378406</v>
          </cell>
          <cell r="N3241">
            <v>11330.288916537866</v>
          </cell>
          <cell r="O3241">
            <v>11613.546139451311</v>
          </cell>
          <cell r="P3241">
            <v>11903.884792937593</v>
          </cell>
        </row>
        <row r="3242">
          <cell r="H3242" t="str">
            <v>USSPM199</v>
          </cell>
          <cell r="I3242" t="str">
            <v>SPM</v>
          </cell>
          <cell r="J3242">
            <v>10879.77957644655</v>
          </cell>
          <cell r="K3242">
            <v>11151.774065857713</v>
          </cell>
          <cell r="L3242">
            <v>11430.568417504155</v>
          </cell>
          <cell r="M3242">
            <v>11716.332627941758</v>
          </cell>
          <cell r="N3242">
            <v>12009.240943640301</v>
          </cell>
          <cell r="O3242">
            <v>12309.471967231308</v>
          </cell>
          <cell r="P3242">
            <v>12617.20876641209</v>
          </cell>
        </row>
        <row r="3243">
          <cell r="H3243" t="str">
            <v>USAs. Director199</v>
          </cell>
          <cell r="I3243" t="str">
            <v>As. Director</v>
          </cell>
          <cell r="J3243">
            <v>13071.562308866667</v>
          </cell>
          <cell r="K3243">
            <v>13398.351366588333</v>
          </cell>
          <cell r="L3243">
            <v>13733.310150753039</v>
          </cell>
          <cell r="M3243">
            <v>14076.642904521865</v>
          </cell>
          <cell r="N3243">
            <v>14428.55897713491</v>
          </cell>
          <cell r="O3243">
            <v>14789.272951563282</v>
          </cell>
          <cell r="P3243">
            <v>15159.004775352363</v>
          </cell>
        </row>
        <row r="3244">
          <cell r="H3244" t="str">
            <v>USAccount Manager (Billed)199</v>
          </cell>
          <cell r="I3244" t="str">
            <v>Account Manager (Billed)</v>
          </cell>
          <cell r="J3244">
            <v>11148.501297186796</v>
          </cell>
          <cell r="K3244">
            <v>11427.213829616465</v>
          </cell>
          <cell r="L3244">
            <v>11712.894175356876</v>
          </cell>
          <cell r="M3244">
            <v>12005.716529740797</v>
          </cell>
          <cell r="N3244">
            <v>12305.859442984316</v>
          </cell>
          <cell r="O3244">
            <v>12613.505929058923</v>
          </cell>
          <cell r="P3244">
            <v>12928.843577285395</v>
          </cell>
        </row>
        <row r="3245">
          <cell r="H3245" t="str">
            <v>USDirector199</v>
          </cell>
          <cell r="I3245" t="str">
            <v>Director</v>
          </cell>
          <cell r="J3245">
            <v>18857.930800364586</v>
          </cell>
          <cell r="K3245">
            <v>19329.3790703737</v>
          </cell>
          <cell r="L3245">
            <v>19812.613547133042</v>
          </cell>
          <cell r="M3245">
            <v>20307.928885811365</v>
          </cell>
          <cell r="N3245">
            <v>20815.627107956647</v>
          </cell>
          <cell r="O3245">
            <v>21336.01778565556</v>
          </cell>
          <cell r="P3245">
            <v>21869.418230296946</v>
          </cell>
        </row>
        <row r="3246">
          <cell r="H3246" t="str">
            <v>USSr. Director199</v>
          </cell>
          <cell r="I3246" t="str">
            <v>Sr. Director</v>
          </cell>
          <cell r="J3246">
            <v>20152.784490469945</v>
          </cell>
          <cell r="K3246">
            <v>20656.604102731693</v>
          </cell>
          <cell r="L3246">
            <v>21173.019205299985</v>
          </cell>
          <cell r="M3246">
            <v>21702.344685432483</v>
          </cell>
          <cell r="N3246">
            <v>22244.903302568295</v>
          </cell>
          <cell r="O3246">
            <v>22801.025885132502</v>
          </cell>
          <cell r="P3246">
            <v>23371.051532260812</v>
          </cell>
        </row>
        <row r="3247">
          <cell r="H3247" t="str">
            <v>USAVP199</v>
          </cell>
          <cell r="I3247" t="str">
            <v>AVP</v>
          </cell>
          <cell r="J3247">
            <v>20152.784490469945</v>
          </cell>
          <cell r="K3247">
            <v>20656.604102731693</v>
          </cell>
          <cell r="L3247">
            <v>21173.019205299985</v>
          </cell>
          <cell r="M3247">
            <v>21702.344685432483</v>
          </cell>
          <cell r="N3247">
            <v>22244.903302568295</v>
          </cell>
          <cell r="O3247">
            <v>22801.025885132502</v>
          </cell>
          <cell r="P3247">
            <v>23371.051532260812</v>
          </cell>
        </row>
        <row r="3248">
          <cell r="H3248" t="str">
            <v>USVP199</v>
          </cell>
          <cell r="I3248" t="str">
            <v>VP</v>
          </cell>
          <cell r="J3248">
            <v>20152.784490469945</v>
          </cell>
          <cell r="K3248">
            <v>20656.604102731693</v>
          </cell>
          <cell r="L3248">
            <v>21173.019205299985</v>
          </cell>
          <cell r="M3248">
            <v>21702.344685432483</v>
          </cell>
          <cell r="N3248">
            <v>22244.903302568295</v>
          </cell>
          <cell r="O3248">
            <v>22801.025885132502</v>
          </cell>
          <cell r="P3248">
            <v>23371.051532260812</v>
          </cell>
        </row>
        <row r="3249">
          <cell r="H3249" t="str">
            <v>USAccount Manager (Unbilled)199</v>
          </cell>
          <cell r="I3249" t="str">
            <v>Account Manager (Unbilled)</v>
          </cell>
          <cell r="J3249">
            <v>11148.501297186796</v>
          </cell>
          <cell r="K3249">
            <v>11427.213829616465</v>
          </cell>
          <cell r="L3249">
            <v>11712.894175356876</v>
          </cell>
          <cell r="M3249">
            <v>12005.716529740797</v>
          </cell>
          <cell r="N3249">
            <v>12305.859442984316</v>
          </cell>
          <cell r="O3249">
            <v>12613.505929058923</v>
          </cell>
          <cell r="P3249">
            <v>12928.843577285395</v>
          </cell>
        </row>
        <row r="3250">
          <cell r="H3250" t="str">
            <v>USClient Partner (Unbilled)199</v>
          </cell>
          <cell r="I3250" t="str">
            <v>Client Partner (Unbilled)</v>
          </cell>
          <cell r="J3250">
            <v>17115.141877126</v>
          </cell>
          <cell r="K3250">
            <v>17543.02042405415</v>
          </cell>
          <cell r="L3250">
            <v>17981.595934655503</v>
          </cell>
          <cell r="M3250">
            <v>18431.13583302189</v>
          </cell>
          <cell r="N3250">
            <v>18891.914228847436</v>
          </cell>
          <cell r="O3250">
            <v>19364.212084568619</v>
          </cell>
          <cell r="P3250">
            <v>19848.317386682833</v>
          </cell>
        </row>
        <row r="3251">
          <cell r="H3251" t="str">
            <v>USBack-up Resources (Unbilled)199</v>
          </cell>
          <cell r="I3251" t="str">
            <v>Back-up Resources (Unbilled)</v>
          </cell>
          <cell r="J3251">
            <v>7795.4135089639503</v>
          </cell>
          <cell r="K3251">
            <v>7990.2988466880488</v>
          </cell>
          <cell r="L3251">
            <v>8190.0563178552493</v>
          </cell>
          <cell r="M3251">
            <v>8394.8077258016292</v>
          </cell>
          <cell r="N3251">
            <v>8604.6779189466688</v>
          </cell>
          <cell r="O3251">
            <v>8819.7948669203342</v>
          </cell>
          <cell r="P3251">
            <v>9040.2897385933411</v>
          </cell>
        </row>
        <row r="3252">
          <cell r="H3252" t="str">
            <v>OffshoreTrainee Tester1</v>
          </cell>
          <cell r="I3252" t="str">
            <v>Trainee Tester</v>
          </cell>
          <cell r="J3252">
            <v>338.46153846153845</v>
          </cell>
          <cell r="K3252">
            <v>352</v>
          </cell>
          <cell r="L3252">
            <v>366.08000000000004</v>
          </cell>
          <cell r="M3252">
            <v>380.72320000000008</v>
          </cell>
          <cell r="N3252">
            <v>395.95212800000007</v>
          </cell>
          <cell r="O3252">
            <v>411.79021312000009</v>
          </cell>
          <cell r="P3252">
            <v>428.26182164480008</v>
          </cell>
        </row>
        <row r="3253">
          <cell r="H3253" t="str">
            <v>OffshoreTester1</v>
          </cell>
          <cell r="I3253" t="str">
            <v>Tester</v>
          </cell>
          <cell r="J3253">
            <v>338.46153846153845</v>
          </cell>
          <cell r="K3253">
            <v>352</v>
          </cell>
          <cell r="L3253">
            <v>366.08000000000004</v>
          </cell>
          <cell r="M3253">
            <v>380.72320000000008</v>
          </cell>
          <cell r="N3253">
            <v>395.95212800000007</v>
          </cell>
          <cell r="O3253">
            <v>411.79021312000009</v>
          </cell>
          <cell r="P3253">
            <v>428.26182164480008</v>
          </cell>
        </row>
        <row r="3254">
          <cell r="H3254" t="str">
            <v>OffshoreProgrammer Trainee1</v>
          </cell>
          <cell r="I3254" t="str">
            <v>Programmer Trainee</v>
          </cell>
          <cell r="J3254">
            <v>315.38461538461542</v>
          </cell>
          <cell r="K3254">
            <v>328.00000000000006</v>
          </cell>
          <cell r="L3254">
            <v>341.12000000000006</v>
          </cell>
          <cell r="M3254">
            <v>354.76480000000009</v>
          </cell>
          <cell r="N3254">
            <v>368.95539200000013</v>
          </cell>
          <cell r="O3254">
            <v>383.71360768000017</v>
          </cell>
          <cell r="P3254">
            <v>399.0621519872002</v>
          </cell>
        </row>
        <row r="3255">
          <cell r="H3255" t="str">
            <v>OffshoreProgrammer Analyst Trainee1</v>
          </cell>
          <cell r="I3255" t="str">
            <v>Programmer Analyst Trainee</v>
          </cell>
          <cell r="J3255">
            <v>455.38461538461542</v>
          </cell>
          <cell r="K3255">
            <v>473.6</v>
          </cell>
          <cell r="L3255">
            <v>492.54400000000004</v>
          </cell>
          <cell r="M3255">
            <v>512.24576000000002</v>
          </cell>
          <cell r="N3255">
            <v>532.73559040000009</v>
          </cell>
          <cell r="O3255">
            <v>554.0450140160001</v>
          </cell>
          <cell r="P3255">
            <v>576.20681457664011</v>
          </cell>
        </row>
        <row r="3256">
          <cell r="H3256" t="str">
            <v>OffshoreProgrammer1</v>
          </cell>
          <cell r="I3256" t="str">
            <v>Programmer</v>
          </cell>
          <cell r="J3256">
            <v>350.88511375948025</v>
          </cell>
          <cell r="K3256">
            <v>364.92051830985946</v>
          </cell>
          <cell r="L3256">
            <v>379.51733904225387</v>
          </cell>
          <cell r="M3256">
            <v>394.69803260394406</v>
          </cell>
          <cell r="N3256">
            <v>410.48595390810181</v>
          </cell>
          <cell r="O3256">
            <v>426.90539206442588</v>
          </cell>
          <cell r="P3256">
            <v>443.98160774700295</v>
          </cell>
        </row>
        <row r="3257">
          <cell r="H3257" t="str">
            <v>OffshoreProgrammer Analyst1</v>
          </cell>
          <cell r="I3257" t="str">
            <v>Programmer Analyst</v>
          </cell>
          <cell r="J3257">
            <v>511.58827030115469</v>
          </cell>
          <cell r="K3257">
            <v>532.0518011132009</v>
          </cell>
          <cell r="L3257">
            <v>553.33387315772893</v>
          </cell>
          <cell r="M3257">
            <v>575.46722808403808</v>
          </cell>
          <cell r="N3257">
            <v>598.48591720739967</v>
          </cell>
          <cell r="O3257">
            <v>622.42535389569571</v>
          </cell>
          <cell r="P3257">
            <v>647.32236805152354</v>
          </cell>
        </row>
        <row r="3258">
          <cell r="H3258" t="str">
            <v>OffshoreAssociate1</v>
          </cell>
          <cell r="I3258" t="str">
            <v>Associate</v>
          </cell>
          <cell r="J3258">
            <v>897.52252331434909</v>
          </cell>
          <cell r="K3258">
            <v>933.4234242469231</v>
          </cell>
          <cell r="L3258">
            <v>970.76036121680011</v>
          </cell>
          <cell r="M3258">
            <v>1009.5907756654722</v>
          </cell>
          <cell r="N3258">
            <v>1049.9744066920912</v>
          </cell>
          <cell r="O3258">
            <v>1091.9733829597749</v>
          </cell>
          <cell r="P3258">
            <v>1135.6523182781659</v>
          </cell>
        </row>
        <row r="3259">
          <cell r="H3259" t="str">
            <v>OffshoreSr. Associate1</v>
          </cell>
          <cell r="I3259" t="str">
            <v>Sr. Associate</v>
          </cell>
          <cell r="J3259">
            <v>1474.2864848017316</v>
          </cell>
          <cell r="K3259">
            <v>1562.7436738898357</v>
          </cell>
          <cell r="L3259">
            <v>1656.508294323226</v>
          </cell>
          <cell r="M3259">
            <v>1755.8987919826197</v>
          </cell>
          <cell r="N3259">
            <v>1861.2527195015771</v>
          </cell>
          <cell r="O3259">
            <v>1972.9278826716718</v>
          </cell>
          <cell r="P3259">
            <v>2091.3035556319724</v>
          </cell>
        </row>
        <row r="3260">
          <cell r="H3260" t="str">
            <v>OffshoreManager1</v>
          </cell>
          <cell r="I3260" t="str">
            <v>Manager</v>
          </cell>
          <cell r="J3260">
            <v>2075.4705605803038</v>
          </cell>
          <cell r="K3260">
            <v>2199.998794215122</v>
          </cell>
          <cell r="L3260">
            <v>2331.9987218680294</v>
          </cell>
          <cell r="M3260">
            <v>2471.9186451801111</v>
          </cell>
          <cell r="N3260">
            <v>2620.233763890918</v>
          </cell>
          <cell r="O3260">
            <v>2777.4477897243733</v>
          </cell>
          <cell r="P3260">
            <v>2944.0946571078357</v>
          </cell>
        </row>
        <row r="3261">
          <cell r="H3261" t="str">
            <v>OffshoreSPM1</v>
          </cell>
          <cell r="I3261" t="str">
            <v>SPM</v>
          </cell>
          <cell r="J3261">
            <v>2930.0087629083214</v>
          </cell>
          <cell r="K3261">
            <v>3105.8092886828208</v>
          </cell>
          <cell r="L3261">
            <v>3292.1578460037904</v>
          </cell>
          <cell r="M3261">
            <v>3489.6873167640179</v>
          </cell>
          <cell r="N3261">
            <v>3699.0685557698589</v>
          </cell>
          <cell r="O3261">
            <v>3921.0126691160508</v>
          </cell>
          <cell r="P3261">
            <v>4156.2734292630139</v>
          </cell>
        </row>
        <row r="3262">
          <cell r="H3262" t="str">
            <v>OffshoreAs. Director1</v>
          </cell>
          <cell r="I3262" t="str">
            <v>As. Director</v>
          </cell>
          <cell r="J3262">
            <v>3987.3397421291802</v>
          </cell>
          <cell r="K3262">
            <v>4226.5801266569315</v>
          </cell>
          <cell r="L3262">
            <v>4480.174934256348</v>
          </cell>
          <cell r="M3262">
            <v>4748.985430311729</v>
          </cell>
          <cell r="N3262">
            <v>5033.9245561304333</v>
          </cell>
          <cell r="O3262">
            <v>5335.9600294982592</v>
          </cell>
          <cell r="P3262">
            <v>5656.1176312681555</v>
          </cell>
        </row>
        <row r="3263">
          <cell r="H3263" t="str">
            <v>OffshoreAccount Manager (Billed)1</v>
          </cell>
          <cell r="I3263" t="str">
            <v>Account Manager (Billed)</v>
          </cell>
          <cell r="J3263">
            <v>2930.0087629083214</v>
          </cell>
          <cell r="K3263">
            <v>3105.8092886828208</v>
          </cell>
          <cell r="L3263">
            <v>3292.1578460037904</v>
          </cell>
          <cell r="M3263">
            <v>3489.6873167640179</v>
          </cell>
          <cell r="N3263">
            <v>3699.0685557698589</v>
          </cell>
          <cell r="O3263">
            <v>3921.0126691160508</v>
          </cell>
          <cell r="P3263">
            <v>4156.2734292630139</v>
          </cell>
        </row>
        <row r="3264">
          <cell r="H3264" t="str">
            <v>OffshoreDirector1</v>
          </cell>
          <cell r="I3264" t="str">
            <v>Director</v>
          </cell>
          <cell r="J3264">
            <v>5249.8020402225084</v>
          </cell>
          <cell r="K3264">
            <v>5564.7901626358589</v>
          </cell>
          <cell r="L3264">
            <v>5898.6775723940109</v>
          </cell>
          <cell r="M3264">
            <v>6252.5982267376521</v>
          </cell>
          <cell r="N3264">
            <v>6627.7541203419114</v>
          </cell>
          <cell r="O3264">
            <v>7025.4193675624265</v>
          </cell>
          <cell r="P3264">
            <v>7446.9445296161721</v>
          </cell>
        </row>
        <row r="3265">
          <cell r="H3265" t="str">
            <v>OffshoreSr. Director1</v>
          </cell>
          <cell r="I3265" t="str">
            <v>Sr. Director</v>
          </cell>
          <cell r="J3265">
            <v>6489.6110134158935</v>
          </cell>
          <cell r="K3265">
            <v>6878.9876742208471</v>
          </cell>
          <cell r="L3265">
            <v>7291.7269346740986</v>
          </cell>
          <cell r="M3265">
            <v>7729.2305507545452</v>
          </cell>
          <cell r="N3265">
            <v>8192.9843837998178</v>
          </cell>
          <cell r="O3265">
            <v>8684.5634468278076</v>
          </cell>
          <cell r="P3265">
            <v>9205.6372536374765</v>
          </cell>
        </row>
        <row r="3266">
          <cell r="H3266" t="str">
            <v>OffshoreAVP1</v>
          </cell>
          <cell r="I3266" t="str">
            <v>AVP</v>
          </cell>
          <cell r="J3266">
            <v>6489.6110134158935</v>
          </cell>
          <cell r="K3266">
            <v>6878.9876742208471</v>
          </cell>
          <cell r="L3266">
            <v>7291.7269346740986</v>
          </cell>
          <cell r="M3266">
            <v>7729.2305507545452</v>
          </cell>
          <cell r="N3266">
            <v>8192.9843837998178</v>
          </cell>
          <cell r="O3266">
            <v>8684.5634468278076</v>
          </cell>
          <cell r="P3266">
            <v>9205.6372536374765</v>
          </cell>
        </row>
        <row r="3267">
          <cell r="H3267" t="str">
            <v>OffshoreVP1</v>
          </cell>
          <cell r="I3267" t="str">
            <v>VP</v>
          </cell>
          <cell r="J3267">
            <v>6489.6110134158935</v>
          </cell>
          <cell r="K3267">
            <v>6878.9876742208471</v>
          </cell>
          <cell r="L3267">
            <v>7291.7269346740986</v>
          </cell>
          <cell r="M3267">
            <v>7729.2305507545452</v>
          </cell>
          <cell r="N3267">
            <v>8192.9843837998178</v>
          </cell>
          <cell r="O3267">
            <v>8684.5634468278076</v>
          </cell>
          <cell r="P3267">
            <v>9205.6372536374765</v>
          </cell>
        </row>
        <row r="3268">
          <cell r="H3268" t="str">
            <v>OffshoreAccount Manager (Unbilled)1</v>
          </cell>
          <cell r="I3268" t="str">
            <v>Account Manager (Unbilled)</v>
          </cell>
          <cell r="J3268">
            <v>2930.0087629083214</v>
          </cell>
          <cell r="K3268">
            <v>3105.8092886828208</v>
          </cell>
          <cell r="L3268">
            <v>3292.1578460037904</v>
          </cell>
          <cell r="M3268">
            <v>3489.6873167640179</v>
          </cell>
          <cell r="N3268">
            <v>3699.0685557698589</v>
          </cell>
          <cell r="O3268">
            <v>3921.0126691160508</v>
          </cell>
          <cell r="P3268">
            <v>4156.2734292630139</v>
          </cell>
        </row>
        <row r="3269">
          <cell r="H3269" t="str">
            <v>OffshoreClient Partner (Unbilled)1</v>
          </cell>
          <cell r="I3269" t="str">
            <v>Client Partner (Unbilled)</v>
          </cell>
          <cell r="J3269">
            <v>5249.8020402225084</v>
          </cell>
          <cell r="K3269">
            <v>5564.7901626358589</v>
          </cell>
          <cell r="L3269">
            <v>5898.6775723940109</v>
          </cell>
          <cell r="M3269">
            <v>6252.5982267376521</v>
          </cell>
          <cell r="N3269">
            <v>6627.7541203419114</v>
          </cell>
          <cell r="O3269">
            <v>7025.4193675624265</v>
          </cell>
          <cell r="P3269">
            <v>7446.9445296161721</v>
          </cell>
        </row>
        <row r="3270">
          <cell r="H3270" t="str">
            <v>OffshoreBack-up Resources (Unbilled)1</v>
          </cell>
          <cell r="I3270" t="str">
            <v>Back-up Resources (Unbilled)</v>
          </cell>
          <cell r="J3270">
            <v>897.52252331434909</v>
          </cell>
          <cell r="K3270">
            <v>933.4234242469231</v>
          </cell>
          <cell r="L3270">
            <v>970.76036121680011</v>
          </cell>
          <cell r="M3270">
            <v>1009.5907756654722</v>
          </cell>
          <cell r="N3270">
            <v>1049.9744066920912</v>
          </cell>
          <cell r="O3270">
            <v>1091.9733829597749</v>
          </cell>
          <cell r="P3270">
            <v>1135.6523182781659</v>
          </cell>
        </row>
        <row r="3271">
          <cell r="H3271" t="str">
            <v>OffshoreTrainee Tester2</v>
          </cell>
          <cell r="I3271" t="str">
            <v>Trainee Tester</v>
          </cell>
          <cell r="J3271">
            <v>338.46153846153845</v>
          </cell>
          <cell r="K3271">
            <v>352</v>
          </cell>
          <cell r="L3271">
            <v>366.08000000000004</v>
          </cell>
          <cell r="M3271">
            <v>380.72320000000008</v>
          </cell>
          <cell r="N3271">
            <v>395.95212800000007</v>
          </cell>
          <cell r="O3271">
            <v>411.79021312000009</v>
          </cell>
          <cell r="P3271">
            <v>428.26182164480008</v>
          </cell>
        </row>
        <row r="3272">
          <cell r="H3272" t="str">
            <v>OffshoreTester2</v>
          </cell>
          <cell r="I3272" t="str">
            <v>Tester</v>
          </cell>
          <cell r="J3272">
            <v>338.46153846153845</v>
          </cell>
          <cell r="K3272">
            <v>352</v>
          </cell>
          <cell r="L3272">
            <v>366.08000000000004</v>
          </cell>
          <cell r="M3272">
            <v>380.72320000000008</v>
          </cell>
          <cell r="N3272">
            <v>395.95212800000007</v>
          </cell>
          <cell r="O3272">
            <v>411.79021312000009</v>
          </cell>
          <cell r="P3272">
            <v>428.26182164480008</v>
          </cell>
        </row>
        <row r="3273">
          <cell r="H3273" t="str">
            <v>OffshoreProgrammer Trainee2</v>
          </cell>
          <cell r="I3273" t="str">
            <v>Programmer Trainee</v>
          </cell>
          <cell r="J3273">
            <v>315.38461538461542</v>
          </cell>
          <cell r="K3273">
            <v>328.00000000000006</v>
          </cell>
          <cell r="L3273">
            <v>341.12000000000006</v>
          </cell>
          <cell r="M3273">
            <v>354.76480000000009</v>
          </cell>
          <cell r="N3273">
            <v>368.95539200000013</v>
          </cell>
          <cell r="O3273">
            <v>383.71360768000017</v>
          </cell>
          <cell r="P3273">
            <v>399.0621519872002</v>
          </cell>
        </row>
        <row r="3274">
          <cell r="H3274" t="str">
            <v>OffshoreProgrammer Analyst Trainee2</v>
          </cell>
          <cell r="I3274" t="str">
            <v>Programmer Analyst Trainee</v>
          </cell>
          <cell r="J3274">
            <v>455.38461538461542</v>
          </cell>
          <cell r="K3274">
            <v>473.6</v>
          </cell>
          <cell r="L3274">
            <v>492.54400000000004</v>
          </cell>
          <cell r="M3274">
            <v>512.24576000000002</v>
          </cell>
          <cell r="N3274">
            <v>532.73559040000009</v>
          </cell>
          <cell r="O3274">
            <v>554.0450140160001</v>
          </cell>
          <cell r="P3274">
            <v>576.20681457664011</v>
          </cell>
        </row>
        <row r="3275">
          <cell r="H3275" t="str">
            <v>OffshoreProgrammer2</v>
          </cell>
          <cell r="I3275" t="str">
            <v>Programmer</v>
          </cell>
          <cell r="J3275">
            <v>315.92809691438509</v>
          </cell>
          <cell r="K3275">
            <v>328.5652207909605</v>
          </cell>
          <cell r="L3275">
            <v>341.70782962259892</v>
          </cell>
          <cell r="M3275">
            <v>355.3761428075029</v>
          </cell>
          <cell r="N3275">
            <v>369.59118851980304</v>
          </cell>
          <cell r="O3275">
            <v>384.37483606059516</v>
          </cell>
          <cell r="P3275">
            <v>399.74982950301899</v>
          </cell>
        </row>
        <row r="3276">
          <cell r="H3276" t="str">
            <v>OffshoreProgrammer Analyst2</v>
          </cell>
          <cell r="I3276" t="str">
            <v>Programmer Analyst</v>
          </cell>
          <cell r="J3276">
            <v>517.60635830268848</v>
          </cell>
          <cell r="K3276">
            <v>538.31061263479603</v>
          </cell>
          <cell r="L3276">
            <v>559.8430371401879</v>
          </cell>
          <cell r="M3276">
            <v>582.23675862579546</v>
          </cell>
          <cell r="N3276">
            <v>605.52622897082733</v>
          </cell>
          <cell r="O3276">
            <v>629.74727812966046</v>
          </cell>
          <cell r="P3276">
            <v>654.93716925484694</v>
          </cell>
        </row>
        <row r="3277">
          <cell r="H3277" t="str">
            <v>OffshoreAssociate2</v>
          </cell>
          <cell r="I3277" t="str">
            <v>Associate</v>
          </cell>
          <cell r="J3277">
            <v>935.67901903663619</v>
          </cell>
          <cell r="K3277">
            <v>973.10617979810172</v>
          </cell>
          <cell r="L3277">
            <v>1012.0304269900258</v>
          </cell>
          <cell r="M3277">
            <v>1052.511644069627</v>
          </cell>
          <cell r="N3277">
            <v>1094.612109832412</v>
          </cell>
          <cell r="O3277">
            <v>1138.3965942257084</v>
          </cell>
          <cell r="P3277">
            <v>1183.9324579947368</v>
          </cell>
        </row>
        <row r="3278">
          <cell r="H3278" t="str">
            <v>OffshoreSr. Associate2</v>
          </cell>
          <cell r="I3278" t="str">
            <v>Sr. Associate</v>
          </cell>
          <cell r="J3278">
            <v>1484.1886911122119</v>
          </cell>
          <cell r="K3278">
            <v>1573.2400125789447</v>
          </cell>
          <cell r="L3278">
            <v>1667.6344133336816</v>
          </cell>
          <cell r="M3278">
            <v>1767.6924781337025</v>
          </cell>
          <cell r="N3278">
            <v>1873.7540268217247</v>
          </cell>
          <cell r="O3278">
            <v>1986.1792684310283</v>
          </cell>
          <cell r="P3278">
            <v>2105.35002453689</v>
          </cell>
        </row>
        <row r="3279">
          <cell r="H3279" t="str">
            <v>OffshoreManager2</v>
          </cell>
          <cell r="I3279" t="str">
            <v>Manager</v>
          </cell>
          <cell r="J3279">
            <v>2078.4472318295698</v>
          </cell>
          <cell r="K3279">
            <v>2203.1540657393439</v>
          </cell>
          <cell r="L3279">
            <v>2335.3433096837048</v>
          </cell>
          <cell r="M3279">
            <v>2475.4639082647273</v>
          </cell>
          <cell r="N3279">
            <v>2623.991742760611</v>
          </cell>
          <cell r="O3279">
            <v>2781.431247326248</v>
          </cell>
          <cell r="P3279">
            <v>2948.3171221658231</v>
          </cell>
        </row>
        <row r="3280">
          <cell r="H3280" t="str">
            <v>OffshoreSPM2</v>
          </cell>
          <cell r="I3280" t="str">
            <v>SPM</v>
          </cell>
          <cell r="J3280">
            <v>2907.4746456535336</v>
          </cell>
          <cell r="K3280">
            <v>3081.9231243927456</v>
          </cell>
          <cell r="L3280">
            <v>3266.8385118563106</v>
          </cell>
          <cell r="M3280">
            <v>3462.8488225676892</v>
          </cell>
          <cell r="N3280">
            <v>3670.6197519217508</v>
          </cell>
          <cell r="O3280">
            <v>3890.856937037056</v>
          </cell>
          <cell r="P3280">
            <v>4124.30835325928</v>
          </cell>
        </row>
        <row r="3281">
          <cell r="H3281" t="str">
            <v>OffshoreAs. Director2</v>
          </cell>
          <cell r="I3281" t="str">
            <v>As. Director</v>
          </cell>
          <cell r="J3281">
            <v>3877.2070422575566</v>
          </cell>
          <cell r="K3281">
            <v>4109.8394647930099</v>
          </cell>
          <cell r="L3281">
            <v>4356.4298326805911</v>
          </cell>
          <cell r="M3281">
            <v>4617.8156226414267</v>
          </cell>
          <cell r="N3281">
            <v>4894.8845599999122</v>
          </cell>
          <cell r="O3281">
            <v>5188.5776335999071</v>
          </cell>
          <cell r="P3281">
            <v>5499.8922916159017</v>
          </cell>
        </row>
        <row r="3282">
          <cell r="H3282" t="str">
            <v>OffshoreAccount Manager (Billed)2</v>
          </cell>
          <cell r="I3282" t="str">
            <v>Account Manager (Billed)</v>
          </cell>
          <cell r="J3282">
            <v>2930.0087629083214</v>
          </cell>
          <cell r="K3282">
            <v>3105.8092886828208</v>
          </cell>
          <cell r="L3282">
            <v>3292.1578460037904</v>
          </cell>
          <cell r="M3282">
            <v>3489.6873167640179</v>
          </cell>
          <cell r="N3282">
            <v>3699.0685557698589</v>
          </cell>
          <cell r="O3282">
            <v>3921.0126691160508</v>
          </cell>
          <cell r="P3282">
            <v>4156.2734292630139</v>
          </cell>
        </row>
        <row r="3283">
          <cell r="H3283" t="str">
            <v>OffshoreDirector2</v>
          </cell>
          <cell r="I3283" t="str">
            <v>Director</v>
          </cell>
          <cell r="J3283">
            <v>5249.8020402225084</v>
          </cell>
          <cell r="K3283">
            <v>5564.7901626358589</v>
          </cell>
          <cell r="L3283">
            <v>5898.6775723940109</v>
          </cell>
          <cell r="M3283">
            <v>6252.5982267376521</v>
          </cell>
          <cell r="N3283">
            <v>6627.7541203419114</v>
          </cell>
          <cell r="O3283">
            <v>7025.4193675624265</v>
          </cell>
          <cell r="P3283">
            <v>7446.9445296161721</v>
          </cell>
        </row>
        <row r="3284">
          <cell r="H3284" t="str">
            <v>OffshoreSr. Director2</v>
          </cell>
          <cell r="I3284" t="str">
            <v>Sr. Director</v>
          </cell>
          <cell r="J3284">
            <v>6489.6110134158935</v>
          </cell>
          <cell r="K3284">
            <v>6878.9876742208471</v>
          </cell>
          <cell r="L3284">
            <v>7291.7269346740986</v>
          </cell>
          <cell r="M3284">
            <v>7729.2305507545452</v>
          </cell>
          <cell r="N3284">
            <v>8192.9843837998178</v>
          </cell>
          <cell r="O3284">
            <v>8684.5634468278076</v>
          </cell>
          <cell r="P3284">
            <v>9205.6372536374765</v>
          </cell>
        </row>
        <row r="3285">
          <cell r="H3285" t="str">
            <v>OffshoreAVP2</v>
          </cell>
          <cell r="I3285" t="str">
            <v>AVP</v>
          </cell>
          <cell r="J3285">
            <v>6489.6110134158935</v>
          </cell>
          <cell r="K3285">
            <v>6878.9876742208471</v>
          </cell>
          <cell r="L3285">
            <v>7291.7269346740986</v>
          </cell>
          <cell r="M3285">
            <v>7729.2305507545452</v>
          </cell>
          <cell r="N3285">
            <v>8192.9843837998178</v>
          </cell>
          <cell r="O3285">
            <v>8684.5634468278076</v>
          </cell>
          <cell r="P3285">
            <v>9205.6372536374765</v>
          </cell>
        </row>
        <row r="3286">
          <cell r="H3286" t="str">
            <v>OffshoreVP2</v>
          </cell>
          <cell r="I3286" t="str">
            <v>VP</v>
          </cell>
          <cell r="J3286">
            <v>6489.6110134158935</v>
          </cell>
          <cell r="K3286">
            <v>6878.9876742208471</v>
          </cell>
          <cell r="L3286">
            <v>7291.7269346740986</v>
          </cell>
          <cell r="M3286">
            <v>7729.2305507545452</v>
          </cell>
          <cell r="N3286">
            <v>8192.9843837998178</v>
          </cell>
          <cell r="O3286">
            <v>8684.5634468278076</v>
          </cell>
          <cell r="P3286">
            <v>9205.6372536374765</v>
          </cell>
        </row>
        <row r="3287">
          <cell r="H3287" t="str">
            <v>OffshoreAccount Manager (Unbilled)2</v>
          </cell>
          <cell r="I3287" t="str">
            <v>Account Manager (Unbilled)</v>
          </cell>
          <cell r="J3287">
            <v>2930.0087629083214</v>
          </cell>
          <cell r="K3287">
            <v>3105.8092886828208</v>
          </cell>
          <cell r="L3287">
            <v>3292.1578460037904</v>
          </cell>
          <cell r="M3287">
            <v>3489.6873167640179</v>
          </cell>
          <cell r="N3287">
            <v>3699.0685557698589</v>
          </cell>
          <cell r="O3287">
            <v>3921.0126691160508</v>
          </cell>
          <cell r="P3287">
            <v>4156.2734292630139</v>
          </cell>
        </row>
        <row r="3288">
          <cell r="H3288" t="str">
            <v>OffshoreClient Partner (Unbilled)2</v>
          </cell>
          <cell r="I3288" t="str">
            <v>Client Partner (Unbilled)</v>
          </cell>
          <cell r="J3288">
            <v>5249.8020402225084</v>
          </cell>
          <cell r="K3288">
            <v>5564.7901626358589</v>
          </cell>
          <cell r="L3288">
            <v>5898.6775723940109</v>
          </cell>
          <cell r="M3288">
            <v>6252.5982267376521</v>
          </cell>
          <cell r="N3288">
            <v>6627.7541203419114</v>
          </cell>
          <cell r="O3288">
            <v>7025.4193675624265</v>
          </cell>
          <cell r="P3288">
            <v>7446.9445296161721</v>
          </cell>
        </row>
        <row r="3289">
          <cell r="H3289" t="str">
            <v>OffshoreBack-up Resources (Unbilled)2</v>
          </cell>
          <cell r="I3289" t="str">
            <v>Back-up Resources (Unbilled)</v>
          </cell>
          <cell r="J3289">
            <v>935.67901903663619</v>
          </cell>
          <cell r="K3289">
            <v>973.10617979810172</v>
          </cell>
          <cell r="L3289">
            <v>1012.0304269900258</v>
          </cell>
          <cell r="M3289">
            <v>1052.511644069627</v>
          </cell>
          <cell r="N3289">
            <v>1094.612109832412</v>
          </cell>
          <cell r="O3289">
            <v>1138.3965942257084</v>
          </cell>
          <cell r="P3289">
            <v>1183.9324579947368</v>
          </cell>
        </row>
        <row r="3290">
          <cell r="H3290" t="str">
            <v>OffshoreTrainee Tester3</v>
          </cell>
          <cell r="I3290" t="str">
            <v>Trainee Tester</v>
          </cell>
          <cell r="J3290">
            <v>338.46153846153845</v>
          </cell>
          <cell r="K3290">
            <v>352</v>
          </cell>
          <cell r="L3290">
            <v>366.08000000000004</v>
          </cell>
          <cell r="M3290">
            <v>380.72320000000008</v>
          </cell>
          <cell r="N3290">
            <v>395.95212800000007</v>
          </cell>
          <cell r="O3290">
            <v>411.79021312000009</v>
          </cell>
          <cell r="P3290">
            <v>428.26182164480008</v>
          </cell>
        </row>
        <row r="3291">
          <cell r="H3291" t="str">
            <v>OffshoreTester3</v>
          </cell>
          <cell r="I3291" t="str">
            <v>Tester</v>
          </cell>
          <cell r="J3291">
            <v>338.46153846153845</v>
          </cell>
          <cell r="K3291">
            <v>352</v>
          </cell>
          <cell r="L3291">
            <v>366.08000000000004</v>
          </cell>
          <cell r="M3291">
            <v>380.72320000000008</v>
          </cell>
          <cell r="N3291">
            <v>395.95212800000007</v>
          </cell>
          <cell r="O3291">
            <v>411.79021312000009</v>
          </cell>
          <cell r="P3291">
            <v>428.26182164480008</v>
          </cell>
        </row>
        <row r="3292">
          <cell r="H3292" t="str">
            <v>OffshoreProgrammer Trainee3</v>
          </cell>
          <cell r="I3292" t="str">
            <v>Programmer Trainee</v>
          </cell>
          <cell r="J3292">
            <v>315.38461538461542</v>
          </cell>
          <cell r="K3292">
            <v>328.00000000000006</v>
          </cell>
          <cell r="L3292">
            <v>341.12000000000006</v>
          </cell>
          <cell r="M3292">
            <v>354.76480000000009</v>
          </cell>
          <cell r="N3292">
            <v>368.95539200000013</v>
          </cell>
          <cell r="O3292">
            <v>383.71360768000017</v>
          </cell>
          <cell r="P3292">
            <v>399.0621519872002</v>
          </cell>
        </row>
        <row r="3293">
          <cell r="H3293" t="str">
            <v>OffshoreProgrammer Analyst Trainee3</v>
          </cell>
          <cell r="I3293" t="str">
            <v>Programmer Analyst Trainee</v>
          </cell>
          <cell r="J3293">
            <v>455.38461538461542</v>
          </cell>
          <cell r="K3293">
            <v>473.6</v>
          </cell>
          <cell r="L3293">
            <v>492.54400000000004</v>
          </cell>
          <cell r="M3293">
            <v>512.24576000000002</v>
          </cell>
          <cell r="N3293">
            <v>532.73559040000009</v>
          </cell>
          <cell r="O3293">
            <v>554.0450140160001</v>
          </cell>
          <cell r="P3293">
            <v>576.20681457664011</v>
          </cell>
        </row>
        <row r="3294">
          <cell r="H3294" t="str">
            <v>OffshoreProgrammer3</v>
          </cell>
          <cell r="I3294" t="str">
            <v>Programmer</v>
          </cell>
          <cell r="J3294">
            <v>349.04043589743594</v>
          </cell>
          <cell r="K3294">
            <v>363.00205333333338</v>
          </cell>
          <cell r="L3294">
            <v>377.52213546666673</v>
          </cell>
          <cell r="M3294">
            <v>392.6230208853334</v>
          </cell>
          <cell r="N3294">
            <v>408.32794172074676</v>
          </cell>
          <cell r="O3294">
            <v>424.66105938957662</v>
          </cell>
          <cell r="P3294">
            <v>441.64750176515969</v>
          </cell>
        </row>
        <row r="3295">
          <cell r="H3295" t="str">
            <v>OffshoreProgrammer Analyst3</v>
          </cell>
          <cell r="I3295" t="str">
            <v>Programmer Analyst</v>
          </cell>
          <cell r="J3295">
            <v>514.44627460711558</v>
          </cell>
          <cell r="K3295">
            <v>535.02412559140021</v>
          </cell>
          <cell r="L3295">
            <v>556.42509061505621</v>
          </cell>
          <cell r="M3295">
            <v>578.68209423965845</v>
          </cell>
          <cell r="N3295">
            <v>601.82937800924481</v>
          </cell>
          <cell r="O3295">
            <v>625.9025531296146</v>
          </cell>
          <cell r="P3295">
            <v>650.93865525479919</v>
          </cell>
        </row>
        <row r="3296">
          <cell r="H3296" t="str">
            <v>OffshoreAssociate3</v>
          </cell>
          <cell r="I3296" t="str">
            <v>Associate</v>
          </cell>
          <cell r="J3296">
            <v>987.98456942909547</v>
          </cell>
          <cell r="K3296">
            <v>1027.5039522062593</v>
          </cell>
          <cell r="L3296">
            <v>1068.6041102945098</v>
          </cell>
          <cell r="M3296">
            <v>1111.3482747062903</v>
          </cell>
          <cell r="N3296">
            <v>1155.802205694542</v>
          </cell>
          <cell r="O3296">
            <v>1202.0342939223237</v>
          </cell>
          <cell r="P3296">
            <v>1250.1156656792168</v>
          </cell>
        </row>
        <row r="3297">
          <cell r="H3297" t="str">
            <v>OffshoreSr. Associate3</v>
          </cell>
          <cell r="I3297" t="str">
            <v>Sr. Associate</v>
          </cell>
          <cell r="J3297">
            <v>1593.6062687063779</v>
          </cell>
          <cell r="K3297">
            <v>1689.2226448287606</v>
          </cell>
          <cell r="L3297">
            <v>1790.5760035184865</v>
          </cell>
          <cell r="M3297">
            <v>1898.0105637295958</v>
          </cell>
          <cell r="N3297">
            <v>2011.8911975533717</v>
          </cell>
          <cell r="O3297">
            <v>2132.604669406574</v>
          </cell>
          <cell r="P3297">
            <v>2260.5609495709687</v>
          </cell>
        </row>
        <row r="3298">
          <cell r="H3298" t="str">
            <v>OffshoreManager3</v>
          </cell>
          <cell r="I3298" t="str">
            <v>Manager</v>
          </cell>
          <cell r="J3298">
            <v>2191.9459203132192</v>
          </cell>
          <cell r="K3298">
            <v>2323.4626755320123</v>
          </cell>
          <cell r="L3298">
            <v>2462.8704360639331</v>
          </cell>
          <cell r="M3298">
            <v>2610.6426622277691</v>
          </cell>
          <cell r="N3298">
            <v>2767.2812219614352</v>
          </cell>
          <cell r="O3298">
            <v>2933.3180952791213</v>
          </cell>
          <cell r="P3298">
            <v>3109.3171809958685</v>
          </cell>
        </row>
        <row r="3299">
          <cell r="H3299" t="str">
            <v>OffshoreSPM3</v>
          </cell>
          <cell r="I3299" t="str">
            <v>SPM</v>
          </cell>
          <cell r="J3299">
            <v>3030.8666899038476</v>
          </cell>
          <cell r="K3299">
            <v>3212.7186912980787</v>
          </cell>
          <cell r="L3299">
            <v>3405.4818127759636</v>
          </cell>
          <cell r="M3299">
            <v>3609.8107215425216</v>
          </cell>
          <cell r="N3299">
            <v>3826.3993648350729</v>
          </cell>
          <cell r="O3299">
            <v>4055.9833267251774</v>
          </cell>
          <cell r="P3299">
            <v>4299.3423263286886</v>
          </cell>
        </row>
        <row r="3300">
          <cell r="H3300" t="str">
            <v>OffshoreAs. Director3</v>
          </cell>
          <cell r="I3300" t="str">
            <v>As. Director</v>
          </cell>
          <cell r="J3300">
            <v>4085.5987240719469</v>
          </cell>
          <cell r="K3300">
            <v>4330.734647516264</v>
          </cell>
          <cell r="L3300">
            <v>4590.5787263672401</v>
          </cell>
          <cell r="M3300">
            <v>4866.0134499492751</v>
          </cell>
          <cell r="N3300">
            <v>5157.9742569462323</v>
          </cell>
          <cell r="O3300">
            <v>5467.4527123630069</v>
          </cell>
          <cell r="P3300">
            <v>5795.4998751047879</v>
          </cell>
        </row>
        <row r="3301">
          <cell r="H3301" t="str">
            <v>OffshoreAccount Manager (Billed)3</v>
          </cell>
          <cell r="I3301" t="str">
            <v>Account Manager (Billed)</v>
          </cell>
          <cell r="J3301">
            <v>2930.0087629083214</v>
          </cell>
          <cell r="K3301">
            <v>3105.8092886828208</v>
          </cell>
          <cell r="L3301">
            <v>3292.1578460037904</v>
          </cell>
          <cell r="M3301">
            <v>3489.6873167640179</v>
          </cell>
          <cell r="N3301">
            <v>3699.0685557698589</v>
          </cell>
          <cell r="O3301">
            <v>3921.0126691160508</v>
          </cell>
          <cell r="P3301">
            <v>4156.2734292630139</v>
          </cell>
        </row>
        <row r="3302">
          <cell r="H3302" t="str">
            <v>OffshoreDirector3</v>
          </cell>
          <cell r="I3302" t="str">
            <v>Director</v>
          </cell>
          <cell r="J3302">
            <v>5249.8020402225084</v>
          </cell>
          <cell r="K3302">
            <v>5564.7901626358589</v>
          </cell>
          <cell r="L3302">
            <v>5898.6775723940109</v>
          </cell>
          <cell r="M3302">
            <v>6252.5982267376521</v>
          </cell>
          <cell r="N3302">
            <v>6627.7541203419114</v>
          </cell>
          <cell r="O3302">
            <v>7025.4193675624265</v>
          </cell>
          <cell r="P3302">
            <v>7446.9445296161721</v>
          </cell>
        </row>
        <row r="3303">
          <cell r="H3303" t="str">
            <v>OffshoreSr. Director3</v>
          </cell>
          <cell r="I3303" t="str">
            <v>Sr. Director</v>
          </cell>
          <cell r="J3303">
            <v>6489.6110134158935</v>
          </cell>
          <cell r="K3303">
            <v>6878.9876742208471</v>
          </cell>
          <cell r="L3303">
            <v>7291.7269346740986</v>
          </cell>
          <cell r="M3303">
            <v>7729.2305507545452</v>
          </cell>
          <cell r="N3303">
            <v>8192.9843837998178</v>
          </cell>
          <cell r="O3303">
            <v>8684.5634468278076</v>
          </cell>
          <cell r="P3303">
            <v>9205.6372536374765</v>
          </cell>
        </row>
        <row r="3304">
          <cell r="H3304" t="str">
            <v>OffshoreAVP3</v>
          </cell>
          <cell r="I3304" t="str">
            <v>AVP</v>
          </cell>
          <cell r="J3304">
            <v>6489.6110134158935</v>
          </cell>
          <cell r="K3304">
            <v>6878.9876742208471</v>
          </cell>
          <cell r="L3304">
            <v>7291.7269346740986</v>
          </cell>
          <cell r="M3304">
            <v>7729.2305507545452</v>
          </cell>
          <cell r="N3304">
            <v>8192.9843837998178</v>
          </cell>
          <cell r="O3304">
            <v>8684.5634468278076</v>
          </cell>
          <cell r="P3304">
            <v>9205.6372536374765</v>
          </cell>
        </row>
        <row r="3305">
          <cell r="H3305" t="str">
            <v>OffshoreVP3</v>
          </cell>
          <cell r="I3305" t="str">
            <v>VP</v>
          </cell>
          <cell r="J3305">
            <v>6489.6110134158935</v>
          </cell>
          <cell r="K3305">
            <v>6878.9876742208471</v>
          </cell>
          <cell r="L3305">
            <v>7291.7269346740986</v>
          </cell>
          <cell r="M3305">
            <v>7729.2305507545452</v>
          </cell>
          <cell r="N3305">
            <v>8192.9843837998178</v>
          </cell>
          <cell r="O3305">
            <v>8684.5634468278076</v>
          </cell>
          <cell r="P3305">
            <v>9205.6372536374765</v>
          </cell>
        </row>
        <row r="3306">
          <cell r="H3306" t="str">
            <v>OffshoreAccount Manager (Unbilled)3</v>
          </cell>
          <cell r="I3306" t="str">
            <v>Account Manager (Unbilled)</v>
          </cell>
          <cell r="J3306">
            <v>2930.0087629083214</v>
          </cell>
          <cell r="K3306">
            <v>3105.8092886828208</v>
          </cell>
          <cell r="L3306">
            <v>3292.1578460037904</v>
          </cell>
          <cell r="M3306">
            <v>3489.6873167640179</v>
          </cell>
          <cell r="N3306">
            <v>3699.0685557698589</v>
          </cell>
          <cell r="O3306">
            <v>3921.0126691160508</v>
          </cell>
          <cell r="P3306">
            <v>4156.2734292630139</v>
          </cell>
        </row>
        <row r="3307">
          <cell r="H3307" t="str">
            <v>OffshoreClient Partner (Unbilled)3</v>
          </cell>
          <cell r="I3307" t="str">
            <v>Client Partner (Unbilled)</v>
          </cell>
          <cell r="J3307">
            <v>5249.8020402225084</v>
          </cell>
          <cell r="K3307">
            <v>5564.7901626358589</v>
          </cell>
          <cell r="L3307">
            <v>5898.6775723940109</v>
          </cell>
          <cell r="M3307">
            <v>6252.5982267376521</v>
          </cell>
          <cell r="N3307">
            <v>6627.7541203419114</v>
          </cell>
          <cell r="O3307">
            <v>7025.4193675624265</v>
          </cell>
          <cell r="P3307">
            <v>7446.9445296161721</v>
          </cell>
        </row>
        <row r="3308">
          <cell r="H3308" t="str">
            <v>OffshoreBack-up Resources (Unbilled)3</v>
          </cell>
          <cell r="I3308" t="str">
            <v>Back-up Resources (Unbilled)</v>
          </cell>
          <cell r="J3308">
            <v>987.98456942909547</v>
          </cell>
          <cell r="K3308">
            <v>1027.5039522062593</v>
          </cell>
          <cell r="L3308">
            <v>1068.6041102945098</v>
          </cell>
          <cell r="M3308">
            <v>1111.3482747062903</v>
          </cell>
          <cell r="N3308">
            <v>1155.802205694542</v>
          </cell>
          <cell r="O3308">
            <v>1202.0342939223237</v>
          </cell>
          <cell r="P3308">
            <v>1250.1156656792168</v>
          </cell>
        </row>
        <row r="3309">
          <cell r="H3309" t="str">
            <v>OffshoreTrainee Tester4</v>
          </cell>
          <cell r="I3309" t="str">
            <v>Trainee Tester</v>
          </cell>
          <cell r="J3309">
            <v>338.46153846153845</v>
          </cell>
          <cell r="K3309">
            <v>352</v>
          </cell>
          <cell r="L3309">
            <v>366.08000000000004</v>
          </cell>
          <cell r="M3309">
            <v>380.72320000000008</v>
          </cell>
          <cell r="N3309">
            <v>395.95212800000007</v>
          </cell>
          <cell r="O3309">
            <v>411.79021312000009</v>
          </cell>
          <cell r="P3309">
            <v>428.26182164480008</v>
          </cell>
        </row>
        <row r="3310">
          <cell r="H3310" t="str">
            <v>OffshoreTester4</v>
          </cell>
          <cell r="I3310" t="str">
            <v>Tester</v>
          </cell>
          <cell r="J3310">
            <v>338.46153846153845</v>
          </cell>
          <cell r="K3310">
            <v>352</v>
          </cell>
          <cell r="L3310">
            <v>366.08000000000004</v>
          </cell>
          <cell r="M3310">
            <v>380.72320000000008</v>
          </cell>
          <cell r="N3310">
            <v>395.95212800000007</v>
          </cell>
          <cell r="O3310">
            <v>411.79021312000009</v>
          </cell>
          <cell r="P3310">
            <v>428.26182164480008</v>
          </cell>
        </row>
        <row r="3311">
          <cell r="H3311" t="str">
            <v>OffshoreProgrammer Trainee4</v>
          </cell>
          <cell r="I3311" t="str">
            <v>Programmer Trainee</v>
          </cell>
          <cell r="J3311">
            <v>315.38461538461542</v>
          </cell>
          <cell r="K3311">
            <v>328.00000000000006</v>
          </cell>
          <cell r="L3311">
            <v>341.12000000000006</v>
          </cell>
          <cell r="M3311">
            <v>354.76480000000009</v>
          </cell>
          <cell r="N3311">
            <v>368.95539200000013</v>
          </cell>
          <cell r="O3311">
            <v>383.71360768000017</v>
          </cell>
          <cell r="P3311">
            <v>399.0621519872002</v>
          </cell>
        </row>
        <row r="3312">
          <cell r="H3312" t="str">
            <v>OffshoreProgrammer Analyst Trainee4</v>
          </cell>
          <cell r="I3312" t="str">
            <v>Programmer Analyst Trainee</v>
          </cell>
          <cell r="J3312">
            <v>455.38461538461542</v>
          </cell>
          <cell r="K3312">
            <v>473.6</v>
          </cell>
          <cell r="L3312">
            <v>492.54400000000004</v>
          </cell>
          <cell r="M3312">
            <v>512.24576000000002</v>
          </cell>
          <cell r="N3312">
            <v>532.73559040000009</v>
          </cell>
          <cell r="O3312">
            <v>554.0450140160001</v>
          </cell>
          <cell r="P3312">
            <v>576.20681457664011</v>
          </cell>
        </row>
        <row r="3313">
          <cell r="H3313" t="str">
            <v>OffshoreProgrammer4</v>
          </cell>
          <cell r="I3313" t="str">
            <v>Programmer</v>
          </cell>
          <cell r="J3313">
            <v>374.89654412419731</v>
          </cell>
          <cell r="K3313">
            <v>389.89240588916522</v>
          </cell>
          <cell r="L3313">
            <v>405.48810212473182</v>
          </cell>
          <cell r="M3313">
            <v>421.70762620972113</v>
          </cell>
          <cell r="N3313">
            <v>438.57593125810996</v>
          </cell>
          <cell r="O3313">
            <v>456.11896850843436</v>
          </cell>
          <cell r="P3313">
            <v>474.36372724877174</v>
          </cell>
        </row>
        <row r="3314">
          <cell r="H3314" t="str">
            <v>OffshoreProgrammer Analyst4</v>
          </cell>
          <cell r="I3314" t="str">
            <v>Programmer Analyst</v>
          </cell>
          <cell r="J3314">
            <v>544.6820687496238</v>
          </cell>
          <cell r="K3314">
            <v>566.46935149960882</v>
          </cell>
          <cell r="L3314">
            <v>589.12812555959317</v>
          </cell>
          <cell r="M3314">
            <v>612.69325058197694</v>
          </cell>
          <cell r="N3314">
            <v>637.20098060525606</v>
          </cell>
          <cell r="O3314">
            <v>662.68901982946636</v>
          </cell>
          <cell r="P3314">
            <v>689.196580622645</v>
          </cell>
        </row>
        <row r="3315">
          <cell r="H3315" t="str">
            <v>OffshoreAssociate4</v>
          </cell>
          <cell r="I3315" t="str">
            <v>Associate</v>
          </cell>
          <cell r="J3315">
            <v>929.71148156740958</v>
          </cell>
          <cell r="K3315">
            <v>966.89994083010595</v>
          </cell>
          <cell r="L3315">
            <v>1005.5759384633102</v>
          </cell>
          <cell r="M3315">
            <v>1045.7989760018427</v>
          </cell>
          <cell r="N3315">
            <v>1087.6309350419165</v>
          </cell>
          <cell r="O3315">
            <v>1131.1361724435931</v>
          </cell>
          <cell r="P3315">
            <v>1176.3816193413368</v>
          </cell>
        </row>
        <row r="3316">
          <cell r="H3316" t="str">
            <v>OffshoreSr. Associate4</v>
          </cell>
          <cell r="I3316" t="str">
            <v>Sr. Associate</v>
          </cell>
          <cell r="J3316">
            <v>1499.3447589755617</v>
          </cell>
          <cell r="K3316">
            <v>1589.3054445140956</v>
          </cell>
          <cell r="L3316">
            <v>1684.6637711849414</v>
          </cell>
          <cell r="M3316">
            <v>1785.7435974560381</v>
          </cell>
          <cell r="N3316">
            <v>1892.8882133034003</v>
          </cell>
          <cell r="O3316">
            <v>2006.4615061016045</v>
          </cell>
          <cell r="P3316">
            <v>2126.8491964677009</v>
          </cell>
        </row>
        <row r="3317">
          <cell r="H3317" t="str">
            <v>OffshoreManager4</v>
          </cell>
          <cell r="I3317" t="str">
            <v>Manager</v>
          </cell>
          <cell r="J3317">
            <v>2129.5718465896762</v>
          </cell>
          <cell r="K3317">
            <v>2257.3461573850568</v>
          </cell>
          <cell r="L3317">
            <v>2392.7869268281602</v>
          </cell>
          <cell r="M3317">
            <v>2536.35414243785</v>
          </cell>
          <cell r="N3317">
            <v>2688.535390984121</v>
          </cell>
          <cell r="O3317">
            <v>2849.8475144431686</v>
          </cell>
          <cell r="P3317">
            <v>3020.838365309759</v>
          </cell>
        </row>
        <row r="3318">
          <cell r="H3318" t="str">
            <v>OffshoreSPM4</v>
          </cell>
          <cell r="I3318" t="str">
            <v>SPM</v>
          </cell>
          <cell r="J3318">
            <v>2987.4655146467967</v>
          </cell>
          <cell r="K3318">
            <v>3166.7134455256046</v>
          </cell>
          <cell r="L3318">
            <v>3356.7162522571412</v>
          </cell>
          <cell r="M3318">
            <v>3558.1192273925699</v>
          </cell>
          <cell r="N3318">
            <v>3771.6063810361243</v>
          </cell>
          <cell r="O3318">
            <v>3997.9027638982921</v>
          </cell>
          <cell r="P3318">
            <v>4237.7769297321902</v>
          </cell>
        </row>
        <row r="3319">
          <cell r="H3319" t="str">
            <v>OffshoreAs. Director4</v>
          </cell>
          <cell r="I3319" t="str">
            <v>As. Director</v>
          </cell>
          <cell r="J3319">
            <v>4115.860030440148</v>
          </cell>
          <cell r="K3319">
            <v>4362.8116322665574</v>
          </cell>
          <cell r="L3319">
            <v>4624.5803302025506</v>
          </cell>
          <cell r="M3319">
            <v>4902.0551500147039</v>
          </cell>
          <cell r="N3319">
            <v>5196.1784590155867</v>
          </cell>
          <cell r="O3319">
            <v>5507.949166556522</v>
          </cell>
          <cell r="P3319">
            <v>5838.4261165499138</v>
          </cell>
        </row>
        <row r="3320">
          <cell r="H3320" t="str">
            <v>OffshoreAccount Manager (Billed)4</v>
          </cell>
          <cell r="I3320" t="str">
            <v>Account Manager (Billed)</v>
          </cell>
          <cell r="J3320">
            <v>2930.0087629083214</v>
          </cell>
          <cell r="K3320">
            <v>3105.8092886828208</v>
          </cell>
          <cell r="L3320">
            <v>3292.1578460037904</v>
          </cell>
          <cell r="M3320">
            <v>3489.6873167640179</v>
          </cell>
          <cell r="N3320">
            <v>3699.0685557698589</v>
          </cell>
          <cell r="O3320">
            <v>3921.0126691160508</v>
          </cell>
          <cell r="P3320">
            <v>4156.2734292630139</v>
          </cell>
        </row>
        <row r="3321">
          <cell r="H3321" t="str">
            <v>OffshoreDirector4</v>
          </cell>
          <cell r="I3321" t="str">
            <v>Director</v>
          </cell>
          <cell r="J3321">
            <v>5249.8020402225084</v>
          </cell>
          <cell r="K3321">
            <v>5564.7901626358589</v>
          </cell>
          <cell r="L3321">
            <v>5898.6775723940109</v>
          </cell>
          <cell r="M3321">
            <v>6252.5982267376521</v>
          </cell>
          <cell r="N3321">
            <v>6627.7541203419114</v>
          </cell>
          <cell r="O3321">
            <v>7025.4193675624265</v>
          </cell>
          <cell r="P3321">
            <v>7446.9445296161721</v>
          </cell>
        </row>
        <row r="3322">
          <cell r="H3322" t="str">
            <v>OffshoreSr. Director4</v>
          </cell>
          <cell r="I3322" t="str">
            <v>Sr. Director</v>
          </cell>
          <cell r="J3322">
            <v>6489.6110134158935</v>
          </cell>
          <cell r="K3322">
            <v>6878.9876742208471</v>
          </cell>
          <cell r="L3322">
            <v>7291.7269346740986</v>
          </cell>
          <cell r="M3322">
            <v>7729.2305507545452</v>
          </cell>
          <cell r="N3322">
            <v>8192.9843837998178</v>
          </cell>
          <cell r="O3322">
            <v>8684.5634468278076</v>
          </cell>
          <cell r="P3322">
            <v>9205.6372536374765</v>
          </cell>
        </row>
        <row r="3323">
          <cell r="H3323" t="str">
            <v>OffshoreAVP4</v>
          </cell>
          <cell r="I3323" t="str">
            <v>AVP</v>
          </cell>
          <cell r="J3323">
            <v>6489.6110134158935</v>
          </cell>
          <cell r="K3323">
            <v>6878.9876742208471</v>
          </cell>
          <cell r="L3323">
            <v>7291.7269346740986</v>
          </cell>
          <cell r="M3323">
            <v>7729.2305507545452</v>
          </cell>
          <cell r="N3323">
            <v>8192.9843837998178</v>
          </cell>
          <cell r="O3323">
            <v>8684.5634468278076</v>
          </cell>
          <cell r="P3323">
            <v>9205.6372536374765</v>
          </cell>
        </row>
        <row r="3324">
          <cell r="H3324" t="str">
            <v>OffshoreVP4</v>
          </cell>
          <cell r="I3324" t="str">
            <v>VP</v>
          </cell>
          <cell r="J3324">
            <v>6489.6110134158935</v>
          </cell>
          <cell r="K3324">
            <v>6878.9876742208471</v>
          </cell>
          <cell r="L3324">
            <v>7291.7269346740986</v>
          </cell>
          <cell r="M3324">
            <v>7729.2305507545452</v>
          </cell>
          <cell r="N3324">
            <v>8192.9843837998178</v>
          </cell>
          <cell r="O3324">
            <v>8684.5634468278076</v>
          </cell>
          <cell r="P3324">
            <v>9205.6372536374765</v>
          </cell>
        </row>
        <row r="3325">
          <cell r="H3325" t="str">
            <v>OffshoreAccount Manager (Unbilled)4</v>
          </cell>
          <cell r="I3325" t="str">
            <v>Account Manager (Unbilled)</v>
          </cell>
          <cell r="J3325">
            <v>2930.0087629083214</v>
          </cell>
          <cell r="K3325">
            <v>3105.8092886828208</v>
          </cell>
          <cell r="L3325">
            <v>3292.1578460037904</v>
          </cell>
          <cell r="M3325">
            <v>3489.6873167640179</v>
          </cell>
          <cell r="N3325">
            <v>3699.0685557698589</v>
          </cell>
          <cell r="O3325">
            <v>3921.0126691160508</v>
          </cell>
          <cell r="P3325">
            <v>4156.2734292630139</v>
          </cell>
        </row>
        <row r="3326">
          <cell r="H3326" t="str">
            <v>OffshoreClient Partner (Unbilled)4</v>
          </cell>
          <cell r="I3326" t="str">
            <v>Client Partner (Unbilled)</v>
          </cell>
          <cell r="J3326">
            <v>5249.8020402225084</v>
          </cell>
          <cell r="K3326">
            <v>5564.7901626358589</v>
          </cell>
          <cell r="L3326">
            <v>5898.6775723940109</v>
          </cell>
          <cell r="M3326">
            <v>6252.5982267376521</v>
          </cell>
          <cell r="N3326">
            <v>6627.7541203419114</v>
          </cell>
          <cell r="O3326">
            <v>7025.4193675624265</v>
          </cell>
          <cell r="P3326">
            <v>7446.9445296161721</v>
          </cell>
        </row>
        <row r="3327">
          <cell r="H3327" t="str">
            <v>OffshoreBack-up Resources (Unbilled)4</v>
          </cell>
          <cell r="I3327" t="str">
            <v>Back-up Resources (Unbilled)</v>
          </cell>
          <cell r="J3327">
            <v>929.71148156740958</v>
          </cell>
          <cell r="K3327">
            <v>966.89994083010595</v>
          </cell>
          <cell r="L3327">
            <v>1005.5759384633102</v>
          </cell>
          <cell r="M3327">
            <v>1045.7989760018427</v>
          </cell>
          <cell r="N3327">
            <v>1087.6309350419165</v>
          </cell>
          <cell r="O3327">
            <v>1131.1361724435931</v>
          </cell>
          <cell r="P3327">
            <v>1176.3816193413368</v>
          </cell>
        </row>
        <row r="3328">
          <cell r="H3328" t="str">
            <v>OffshoreTrainee Tester5</v>
          </cell>
          <cell r="I3328" t="str">
            <v>Trainee Tester</v>
          </cell>
          <cell r="J3328">
            <v>246.19179487179488</v>
          </cell>
          <cell r="K3328">
            <v>256.03946666666667</v>
          </cell>
          <cell r="L3328">
            <v>266.28104533333334</v>
          </cell>
          <cell r="M3328">
            <v>276.93228714666668</v>
          </cell>
          <cell r="N3328">
            <v>288.00957863253336</v>
          </cell>
          <cell r="O3328">
            <v>299.52996177783473</v>
          </cell>
          <cell r="P3328">
            <v>311.5111602489481</v>
          </cell>
        </row>
        <row r="3329">
          <cell r="H3329" t="str">
            <v>OffshoreTester5</v>
          </cell>
          <cell r="I3329" t="str">
            <v>Tester</v>
          </cell>
          <cell r="J3329">
            <v>315.38461538461542</v>
          </cell>
          <cell r="K3329">
            <v>328.00000000000006</v>
          </cell>
          <cell r="L3329">
            <v>341.12000000000006</v>
          </cell>
          <cell r="M3329">
            <v>354.76480000000009</v>
          </cell>
          <cell r="N3329">
            <v>368.95539200000013</v>
          </cell>
          <cell r="O3329">
            <v>383.71360768000017</v>
          </cell>
          <cell r="P3329">
            <v>399.0621519872002</v>
          </cell>
        </row>
        <row r="3330">
          <cell r="H3330" t="str">
            <v>OffshoreProgrammer Trainee5</v>
          </cell>
          <cell r="I3330" t="str">
            <v>Programmer Trainee</v>
          </cell>
          <cell r="J3330">
            <v>315.38461538461542</v>
          </cell>
          <cell r="K3330">
            <v>328.00000000000006</v>
          </cell>
          <cell r="L3330">
            <v>341.12000000000006</v>
          </cell>
          <cell r="M3330">
            <v>354.76480000000009</v>
          </cell>
          <cell r="N3330">
            <v>368.95539200000013</v>
          </cell>
          <cell r="O3330">
            <v>383.71360768000017</v>
          </cell>
          <cell r="P3330">
            <v>399.0621519872002</v>
          </cell>
        </row>
        <row r="3331">
          <cell r="H3331" t="str">
            <v>OffshoreProgrammer Analyst Trainee5</v>
          </cell>
          <cell r="I3331" t="str">
            <v>Programmer Analyst Trainee</v>
          </cell>
          <cell r="J3331">
            <v>455.38461538461542</v>
          </cell>
          <cell r="K3331">
            <v>473.6</v>
          </cell>
          <cell r="L3331">
            <v>492.54400000000004</v>
          </cell>
          <cell r="M3331">
            <v>512.24576000000002</v>
          </cell>
          <cell r="N3331">
            <v>532.73559040000009</v>
          </cell>
          <cell r="O3331">
            <v>554.0450140160001</v>
          </cell>
          <cell r="P3331">
            <v>576.20681457664011</v>
          </cell>
        </row>
        <row r="3332">
          <cell r="H3332" t="str">
            <v>OffshoreProgrammer5</v>
          </cell>
          <cell r="I3332" t="str">
            <v>Programmer</v>
          </cell>
          <cell r="J3332">
            <v>326.196235017547</v>
          </cell>
          <cell r="K3332">
            <v>339.24408441824886</v>
          </cell>
          <cell r="L3332">
            <v>352.81384779497881</v>
          </cell>
          <cell r="M3332">
            <v>366.92640170677799</v>
          </cell>
          <cell r="N3332">
            <v>381.60345777504915</v>
          </cell>
          <cell r="O3332">
            <v>396.86759608605115</v>
          </cell>
          <cell r="P3332">
            <v>412.74229992949319</v>
          </cell>
        </row>
        <row r="3333">
          <cell r="H3333" t="str">
            <v>OffshoreProgrammer Analyst5</v>
          </cell>
          <cell r="I3333" t="str">
            <v>Programmer Analyst</v>
          </cell>
          <cell r="J3333">
            <v>516.02394361615791</v>
          </cell>
          <cell r="K3333">
            <v>536.66490136080427</v>
          </cell>
          <cell r="L3333">
            <v>558.13149741523648</v>
          </cell>
          <cell r="M3333">
            <v>580.45675731184599</v>
          </cell>
          <cell r="N3333">
            <v>603.67502760431989</v>
          </cell>
          <cell r="O3333">
            <v>627.82202870849267</v>
          </cell>
          <cell r="P3333">
            <v>652.93490985683241</v>
          </cell>
        </row>
        <row r="3334">
          <cell r="H3334" t="str">
            <v>OffshoreAssociate5</v>
          </cell>
          <cell r="I3334" t="str">
            <v>Associate</v>
          </cell>
          <cell r="J3334">
            <v>851.70901288166942</v>
          </cell>
          <cell r="K3334">
            <v>885.77737339693624</v>
          </cell>
          <cell r="L3334">
            <v>921.20846833281371</v>
          </cell>
          <cell r="M3334">
            <v>958.05680706612634</v>
          </cell>
          <cell r="N3334">
            <v>996.37907934877137</v>
          </cell>
          <cell r="O3334">
            <v>1036.2342425227223</v>
          </cell>
          <cell r="P3334">
            <v>1077.6836122236311</v>
          </cell>
        </row>
        <row r="3335">
          <cell r="H3335" t="str">
            <v>OffshoreSr. Associate5</v>
          </cell>
          <cell r="I3335" t="str">
            <v>Sr. Associate</v>
          </cell>
          <cell r="J3335">
            <v>1404.8405386453996</v>
          </cell>
          <cell r="K3335">
            <v>1489.1309709641237</v>
          </cell>
          <cell r="L3335">
            <v>1578.4788292219712</v>
          </cell>
          <cell r="M3335">
            <v>1673.1875589752894</v>
          </cell>
          <cell r="N3335">
            <v>1773.578812513807</v>
          </cell>
          <cell r="O3335">
            <v>1879.9935412646355</v>
          </cell>
          <cell r="P3335">
            <v>1992.7931537405136</v>
          </cell>
        </row>
        <row r="3336">
          <cell r="H3336" t="str">
            <v>OffshoreManager5</v>
          </cell>
          <cell r="I3336" t="str">
            <v>Manager</v>
          </cell>
          <cell r="J3336">
            <v>2002.7672377484462</v>
          </cell>
          <cell r="K3336">
            <v>2122.933272013353</v>
          </cell>
          <cell r="L3336">
            <v>2250.3092683341542</v>
          </cell>
          <cell r="M3336">
            <v>2385.3278244342036</v>
          </cell>
          <cell r="N3336">
            <v>2528.4474939002562</v>
          </cell>
          <cell r="O3336">
            <v>2680.1543435342719</v>
          </cell>
          <cell r="P3336">
            <v>2840.9636041463282</v>
          </cell>
        </row>
        <row r="3337">
          <cell r="H3337" t="str">
            <v>OffshoreSPM5</v>
          </cell>
          <cell r="I3337" t="str">
            <v>SPM</v>
          </cell>
          <cell r="J3337">
            <v>2786.9526072792469</v>
          </cell>
          <cell r="K3337">
            <v>2954.1697637160019</v>
          </cell>
          <cell r="L3337">
            <v>3131.4199495389621</v>
          </cell>
          <cell r="M3337">
            <v>3319.3051465112999</v>
          </cell>
          <cell r="N3337">
            <v>3518.4634553019782</v>
          </cell>
          <cell r="O3337">
            <v>3729.5712626200971</v>
          </cell>
          <cell r="P3337">
            <v>3953.345538377303</v>
          </cell>
        </row>
        <row r="3338">
          <cell r="H3338" t="str">
            <v>OffshoreAs. Director5</v>
          </cell>
          <cell r="I3338" t="str">
            <v>As. Director</v>
          </cell>
          <cell r="J3338">
            <v>3719.583389783344</v>
          </cell>
          <cell r="K3338">
            <v>3942.7583931703448</v>
          </cell>
          <cell r="L3338">
            <v>4179.3238967605657</v>
          </cell>
          <cell r="M3338">
            <v>4430.0833305661999</v>
          </cell>
          <cell r="N3338">
            <v>4695.888330400172</v>
          </cell>
          <cell r="O3338">
            <v>4977.6416302241823</v>
          </cell>
          <cell r="P3338">
            <v>5276.3001280376338</v>
          </cell>
        </row>
        <row r="3339">
          <cell r="H3339" t="str">
            <v>OffshoreAccount Manager (Billed)5</v>
          </cell>
          <cell r="I3339" t="str">
            <v>Account Manager (Billed)</v>
          </cell>
          <cell r="J3339">
            <v>2930.0087629083214</v>
          </cell>
          <cell r="K3339">
            <v>3105.8092886828208</v>
          </cell>
          <cell r="L3339">
            <v>3292.1578460037904</v>
          </cell>
          <cell r="M3339">
            <v>3489.6873167640179</v>
          </cell>
          <cell r="N3339">
            <v>3699.0685557698589</v>
          </cell>
          <cell r="O3339">
            <v>3921.0126691160508</v>
          </cell>
          <cell r="P3339">
            <v>4156.2734292630139</v>
          </cell>
        </row>
        <row r="3340">
          <cell r="H3340" t="str">
            <v>OffshoreDirector5</v>
          </cell>
          <cell r="I3340" t="str">
            <v>Director</v>
          </cell>
          <cell r="J3340">
            <v>5249.8020402225084</v>
          </cell>
          <cell r="K3340">
            <v>5564.7901626358589</v>
          </cell>
          <cell r="L3340">
            <v>5898.6775723940109</v>
          </cell>
          <cell r="M3340">
            <v>6252.5982267376521</v>
          </cell>
          <cell r="N3340">
            <v>6627.7541203419114</v>
          </cell>
          <cell r="O3340">
            <v>7025.4193675624265</v>
          </cell>
          <cell r="P3340">
            <v>7446.9445296161721</v>
          </cell>
        </row>
        <row r="3341">
          <cell r="H3341" t="str">
            <v>OffshoreSr. Director5</v>
          </cell>
          <cell r="I3341" t="str">
            <v>Sr. Director</v>
          </cell>
          <cell r="J3341">
            <v>6489.6110134158935</v>
          </cell>
          <cell r="K3341">
            <v>6878.9876742208471</v>
          </cell>
          <cell r="L3341">
            <v>7291.7269346740986</v>
          </cell>
          <cell r="M3341">
            <v>7729.2305507545452</v>
          </cell>
          <cell r="N3341">
            <v>8192.9843837998178</v>
          </cell>
          <cell r="O3341">
            <v>8684.5634468278076</v>
          </cell>
          <cell r="P3341">
            <v>9205.6372536374765</v>
          </cell>
        </row>
        <row r="3342">
          <cell r="H3342" t="str">
            <v>OffshoreAVP5</v>
          </cell>
          <cell r="I3342" t="str">
            <v>AVP</v>
          </cell>
          <cell r="J3342">
            <v>6489.6110134158935</v>
          </cell>
          <cell r="K3342">
            <v>6878.9876742208471</v>
          </cell>
          <cell r="L3342">
            <v>7291.7269346740986</v>
          </cell>
          <cell r="M3342">
            <v>7729.2305507545452</v>
          </cell>
          <cell r="N3342">
            <v>8192.9843837998178</v>
          </cell>
          <cell r="O3342">
            <v>8684.5634468278076</v>
          </cell>
          <cell r="P3342">
            <v>9205.6372536374765</v>
          </cell>
        </row>
        <row r="3343">
          <cell r="H3343" t="str">
            <v>OffshoreVP5</v>
          </cell>
          <cell r="I3343" t="str">
            <v>VP</v>
          </cell>
          <cell r="J3343">
            <v>6489.6110134158935</v>
          </cell>
          <cell r="K3343">
            <v>6878.9876742208471</v>
          </cell>
          <cell r="L3343">
            <v>7291.7269346740986</v>
          </cell>
          <cell r="M3343">
            <v>7729.2305507545452</v>
          </cell>
          <cell r="N3343">
            <v>8192.9843837998178</v>
          </cell>
          <cell r="O3343">
            <v>8684.5634468278076</v>
          </cell>
          <cell r="P3343">
            <v>9205.6372536374765</v>
          </cell>
        </row>
        <row r="3344">
          <cell r="H3344" t="str">
            <v>OffshoreAccount Manager (Unbilled)5</v>
          </cell>
          <cell r="I3344" t="str">
            <v>Account Manager (Unbilled)</v>
          </cell>
          <cell r="J3344">
            <v>2930.0087629083214</v>
          </cell>
          <cell r="K3344">
            <v>3105.8092886828208</v>
          </cell>
          <cell r="L3344">
            <v>3292.1578460037904</v>
          </cell>
          <cell r="M3344">
            <v>3489.6873167640179</v>
          </cell>
          <cell r="N3344">
            <v>3699.0685557698589</v>
          </cell>
          <cell r="O3344">
            <v>3921.0126691160508</v>
          </cell>
          <cell r="P3344">
            <v>4156.2734292630139</v>
          </cell>
        </row>
        <row r="3345">
          <cell r="H3345" t="str">
            <v>OffshoreClient Partner (Unbilled)5</v>
          </cell>
          <cell r="I3345" t="str">
            <v>Client Partner (Unbilled)</v>
          </cell>
          <cell r="J3345">
            <v>5249.8020402225084</v>
          </cell>
          <cell r="K3345">
            <v>5564.7901626358589</v>
          </cell>
          <cell r="L3345">
            <v>5898.6775723940109</v>
          </cell>
          <cell r="M3345">
            <v>6252.5982267376521</v>
          </cell>
          <cell r="N3345">
            <v>6627.7541203419114</v>
          </cell>
          <cell r="O3345">
            <v>7025.4193675624265</v>
          </cell>
          <cell r="P3345">
            <v>7446.9445296161721</v>
          </cell>
        </row>
        <row r="3346">
          <cell r="H3346" t="str">
            <v>OffshoreBack-up Resources (Unbilled)5</v>
          </cell>
          <cell r="I3346" t="str">
            <v>Back-up Resources (Unbilled)</v>
          </cell>
          <cell r="J3346">
            <v>851.70901288166942</v>
          </cell>
          <cell r="K3346">
            <v>885.77737339693624</v>
          </cell>
          <cell r="L3346">
            <v>921.20846833281371</v>
          </cell>
          <cell r="M3346">
            <v>958.05680706612634</v>
          </cell>
          <cell r="N3346">
            <v>996.37907934877137</v>
          </cell>
          <cell r="O3346">
            <v>1036.2342425227223</v>
          </cell>
          <cell r="P3346">
            <v>1077.6836122236311</v>
          </cell>
        </row>
        <row r="3347">
          <cell r="H3347" t="str">
            <v>OffshoreTrainee Tester6</v>
          </cell>
          <cell r="I3347" t="str">
            <v>Trainee Tester</v>
          </cell>
          <cell r="J3347">
            <v>338.46153846153845</v>
          </cell>
          <cell r="K3347">
            <v>352</v>
          </cell>
          <cell r="L3347">
            <v>366.08000000000004</v>
          </cell>
          <cell r="M3347">
            <v>380.72320000000008</v>
          </cell>
          <cell r="N3347">
            <v>395.95212800000007</v>
          </cell>
          <cell r="O3347">
            <v>411.79021312000009</v>
          </cell>
          <cell r="P3347">
            <v>428.26182164480008</v>
          </cell>
        </row>
        <row r="3348">
          <cell r="H3348" t="str">
            <v>OffshoreTester6</v>
          </cell>
          <cell r="I3348" t="str">
            <v>Tester</v>
          </cell>
          <cell r="J3348">
            <v>338.46153846153845</v>
          </cell>
          <cell r="K3348">
            <v>352</v>
          </cell>
          <cell r="L3348">
            <v>366.08000000000004</v>
          </cell>
          <cell r="M3348">
            <v>380.72320000000008</v>
          </cell>
          <cell r="N3348">
            <v>395.95212800000007</v>
          </cell>
          <cell r="O3348">
            <v>411.79021312000009</v>
          </cell>
          <cell r="P3348">
            <v>428.26182164480008</v>
          </cell>
        </row>
        <row r="3349">
          <cell r="H3349" t="str">
            <v>OffshoreProgrammer Trainee6</v>
          </cell>
          <cell r="I3349" t="str">
            <v>Programmer Trainee</v>
          </cell>
          <cell r="J3349">
            <v>315.38461538461542</v>
          </cell>
          <cell r="K3349">
            <v>328.00000000000006</v>
          </cell>
          <cell r="L3349">
            <v>341.12000000000006</v>
          </cell>
          <cell r="M3349">
            <v>354.76480000000009</v>
          </cell>
          <cell r="N3349">
            <v>368.95539200000013</v>
          </cell>
          <cell r="O3349">
            <v>383.71360768000017</v>
          </cell>
          <cell r="P3349">
            <v>399.0621519872002</v>
          </cell>
        </row>
        <row r="3350">
          <cell r="H3350" t="str">
            <v>OffshoreProgrammer Analyst Trainee6</v>
          </cell>
          <cell r="I3350" t="str">
            <v>Programmer Analyst Trainee</v>
          </cell>
          <cell r="J3350">
            <v>455.38461538461542</v>
          </cell>
          <cell r="K3350">
            <v>473.6</v>
          </cell>
          <cell r="L3350">
            <v>492.54400000000004</v>
          </cell>
          <cell r="M3350">
            <v>512.24576000000002</v>
          </cell>
          <cell r="N3350">
            <v>532.73559040000009</v>
          </cell>
          <cell r="O3350">
            <v>554.0450140160001</v>
          </cell>
          <cell r="P3350">
            <v>576.20681457664011</v>
          </cell>
        </row>
        <row r="3351">
          <cell r="H3351" t="str">
            <v>OffshoreProgrammer6</v>
          </cell>
          <cell r="I3351" t="str">
            <v>Programmer</v>
          </cell>
          <cell r="J3351">
            <v>391.1520000000001</v>
          </cell>
          <cell r="K3351">
            <v>406.79808000000014</v>
          </cell>
          <cell r="L3351">
            <v>423.07000320000014</v>
          </cell>
          <cell r="M3351">
            <v>439.99280332800015</v>
          </cell>
          <cell r="N3351">
            <v>457.59251546112017</v>
          </cell>
          <cell r="O3351">
            <v>475.89621607956502</v>
          </cell>
          <cell r="P3351">
            <v>494.93206472274761</v>
          </cell>
        </row>
        <row r="3352">
          <cell r="H3352" t="str">
            <v>OffshoreProgrammer Analyst6</v>
          </cell>
          <cell r="I3352" t="str">
            <v>Programmer Analyst</v>
          </cell>
          <cell r="J3352">
            <v>612.26056410256422</v>
          </cell>
          <cell r="K3352">
            <v>636.75098666666679</v>
          </cell>
          <cell r="L3352">
            <v>662.22102613333345</v>
          </cell>
          <cell r="M3352">
            <v>688.70986717866685</v>
          </cell>
          <cell r="N3352">
            <v>716.25826186581355</v>
          </cell>
          <cell r="O3352">
            <v>744.90859234044615</v>
          </cell>
          <cell r="P3352">
            <v>774.70493603406408</v>
          </cell>
        </row>
        <row r="3353">
          <cell r="H3353" t="str">
            <v>OffshoreAssociate6</v>
          </cell>
          <cell r="I3353" t="str">
            <v>Associate</v>
          </cell>
          <cell r="J3353">
            <v>999.78817094017109</v>
          </cell>
          <cell r="K3353">
            <v>1039.779697777778</v>
          </cell>
          <cell r="L3353">
            <v>1081.3708856888891</v>
          </cell>
          <cell r="M3353">
            <v>1124.6257211164448</v>
          </cell>
          <cell r="N3353">
            <v>1169.6107499611026</v>
          </cell>
          <cell r="O3353">
            <v>1216.3951799595468</v>
          </cell>
          <cell r="P3353">
            <v>1265.0509871579286</v>
          </cell>
        </row>
        <row r="3354">
          <cell r="H3354" t="str">
            <v>OffshoreSr. Associate6</v>
          </cell>
          <cell r="I3354" t="str">
            <v>Sr. Associate</v>
          </cell>
          <cell r="J3354">
            <v>1688.8809289377286</v>
          </cell>
          <cell r="K3354">
            <v>1790.2137846739924</v>
          </cell>
          <cell r="L3354">
            <v>1897.6266117544321</v>
          </cell>
          <cell r="M3354">
            <v>2011.4842084596983</v>
          </cell>
          <cell r="N3354">
            <v>2132.1732609672804</v>
          </cell>
          <cell r="O3354">
            <v>2260.1036566253174</v>
          </cell>
          <cell r="P3354">
            <v>2395.7098760228364</v>
          </cell>
        </row>
        <row r="3355">
          <cell r="H3355" t="str">
            <v>OffshoreManager6</v>
          </cell>
          <cell r="I3355" t="str">
            <v>Manager</v>
          </cell>
          <cell r="J3355">
            <v>2215.6122680652688</v>
          </cell>
          <cell r="K3355">
            <v>2348.5490041491853</v>
          </cell>
          <cell r="L3355">
            <v>2489.4619443981364</v>
          </cell>
          <cell r="M3355">
            <v>2638.8296610620246</v>
          </cell>
          <cell r="N3355">
            <v>2797.1594407257462</v>
          </cell>
          <cell r="O3355">
            <v>2964.9890071692912</v>
          </cell>
          <cell r="P3355">
            <v>3142.8883475994489</v>
          </cell>
        </row>
        <row r="3356">
          <cell r="H3356" t="str">
            <v>OffshoreSPM6</v>
          </cell>
          <cell r="I3356" t="str">
            <v>SPM</v>
          </cell>
          <cell r="J3356">
            <v>2856.4749401709405</v>
          </cell>
          <cell r="K3356">
            <v>3027.8634365811972</v>
          </cell>
          <cell r="L3356">
            <v>3209.535242776069</v>
          </cell>
          <cell r="M3356">
            <v>3402.1073573426333</v>
          </cell>
          <cell r="N3356">
            <v>3606.2337987831916</v>
          </cell>
          <cell r="O3356">
            <v>3822.6078267101834</v>
          </cell>
          <cell r="P3356">
            <v>4051.9642963127944</v>
          </cell>
        </row>
        <row r="3357">
          <cell r="H3357" t="str">
            <v>OffshoreAs. Director6</v>
          </cell>
          <cell r="I3357" t="str">
            <v>As. Director</v>
          </cell>
          <cell r="J3357">
            <v>4121.3286153846166</v>
          </cell>
          <cell r="K3357">
            <v>4368.6083323076937</v>
          </cell>
          <cell r="L3357">
            <v>4630.7248322461555</v>
          </cell>
          <cell r="M3357">
            <v>4908.568322180925</v>
          </cell>
          <cell r="N3357">
            <v>5203.0824215117809</v>
          </cell>
          <cell r="O3357">
            <v>5515.2673668024881</v>
          </cell>
          <cell r="P3357">
            <v>5846.183408810638</v>
          </cell>
        </row>
        <row r="3358">
          <cell r="H3358" t="str">
            <v>OffshoreAccount Manager (Billed)6</v>
          </cell>
          <cell r="I3358" t="str">
            <v>Account Manager (Billed)</v>
          </cell>
          <cell r="J3358">
            <v>2930.0087629083214</v>
          </cell>
          <cell r="K3358">
            <v>3105.8092886828208</v>
          </cell>
          <cell r="L3358">
            <v>3292.1578460037904</v>
          </cell>
          <cell r="M3358">
            <v>3489.6873167640179</v>
          </cell>
          <cell r="N3358">
            <v>3699.0685557698589</v>
          </cell>
          <cell r="O3358">
            <v>3921.0126691160508</v>
          </cell>
          <cell r="P3358">
            <v>4156.2734292630139</v>
          </cell>
        </row>
        <row r="3359">
          <cell r="H3359" t="str">
            <v>OffshoreDirector6</v>
          </cell>
          <cell r="I3359" t="str">
            <v>Director</v>
          </cell>
          <cell r="J3359">
            <v>5594.3529846153851</v>
          </cell>
          <cell r="K3359">
            <v>5930.0141636923081</v>
          </cell>
          <cell r="L3359">
            <v>6285.8150135138467</v>
          </cell>
          <cell r="M3359">
            <v>6662.9639143246777</v>
          </cell>
          <cell r="N3359">
            <v>7062.7417491841588</v>
          </cell>
          <cell r="O3359">
            <v>7486.506254135209</v>
          </cell>
          <cell r="P3359">
            <v>7935.696629383322</v>
          </cell>
        </row>
        <row r="3360">
          <cell r="H3360" t="str">
            <v>OffshoreSr. Director6</v>
          </cell>
          <cell r="I3360" t="str">
            <v>Sr. Director</v>
          </cell>
          <cell r="J3360">
            <v>7221.98350617284</v>
          </cell>
          <cell r="K3360">
            <v>7655.3025165432109</v>
          </cell>
          <cell r="L3360">
            <v>8114.6206675358044</v>
          </cell>
          <cell r="M3360">
            <v>8601.4979075879528</v>
          </cell>
          <cell r="N3360">
            <v>9117.5877820432306</v>
          </cell>
          <cell r="O3360">
            <v>9664.6430489658251</v>
          </cell>
          <cell r="P3360">
            <v>10244.521631903775</v>
          </cell>
        </row>
        <row r="3361">
          <cell r="H3361" t="str">
            <v>OffshoreAVP6</v>
          </cell>
          <cell r="I3361" t="str">
            <v>AVP</v>
          </cell>
          <cell r="J3361">
            <v>9061.0260000000017</v>
          </cell>
          <cell r="K3361">
            <v>9604.6875600000021</v>
          </cell>
          <cell r="L3361">
            <v>10180.968813600002</v>
          </cell>
          <cell r="M3361">
            <v>10791.826942416003</v>
          </cell>
          <cell r="N3361">
            <v>11439.336558960964</v>
          </cell>
          <cell r="O3361">
            <v>12125.696752498623</v>
          </cell>
          <cell r="P3361">
            <v>12853.238557648541</v>
          </cell>
        </row>
        <row r="3362">
          <cell r="H3362" t="str">
            <v>OffshoreVP6</v>
          </cell>
          <cell r="I3362" t="str">
            <v>VP</v>
          </cell>
          <cell r="J3362">
            <v>9281.4542933333305</v>
          </cell>
          <cell r="K3362">
            <v>9838.3415509333299</v>
          </cell>
          <cell r="L3362">
            <v>10428.64204398933</v>
          </cell>
          <cell r="M3362">
            <v>11054.360566628691</v>
          </cell>
          <cell r="N3362">
            <v>11717.622200626412</v>
          </cell>
          <cell r="O3362">
            <v>12420.679532663999</v>
          </cell>
          <cell r="P3362">
            <v>13165.92030462384</v>
          </cell>
        </row>
        <row r="3363">
          <cell r="H3363" t="str">
            <v>OffshoreAccount Manager (Unbilled)6</v>
          </cell>
          <cell r="I3363" t="str">
            <v>Account Manager (Unbilled)</v>
          </cell>
          <cell r="J3363">
            <v>2930.0087629083214</v>
          </cell>
          <cell r="K3363">
            <v>3105.8092886828208</v>
          </cell>
          <cell r="L3363">
            <v>3292.1578460037904</v>
          </cell>
          <cell r="M3363">
            <v>3489.6873167640179</v>
          </cell>
          <cell r="N3363">
            <v>3699.0685557698589</v>
          </cell>
          <cell r="O3363">
            <v>3921.0126691160508</v>
          </cell>
          <cell r="P3363">
            <v>4156.2734292630139</v>
          </cell>
        </row>
        <row r="3364">
          <cell r="H3364" t="str">
            <v>OffshoreClient Partner (Unbilled)6</v>
          </cell>
          <cell r="I3364" t="str">
            <v>Client Partner (Unbilled)</v>
          </cell>
          <cell r="J3364">
            <v>5249.8020402225084</v>
          </cell>
          <cell r="K3364">
            <v>5564.7901626358589</v>
          </cell>
          <cell r="L3364">
            <v>5898.6775723940109</v>
          </cell>
          <cell r="M3364">
            <v>6252.5982267376521</v>
          </cell>
          <cell r="N3364">
            <v>6627.7541203419114</v>
          </cell>
          <cell r="O3364">
            <v>7025.4193675624265</v>
          </cell>
          <cell r="P3364">
            <v>7446.9445296161721</v>
          </cell>
        </row>
        <row r="3365">
          <cell r="H3365" t="str">
            <v>OffshoreBack-up Resources (Unbilled)6</v>
          </cell>
          <cell r="I3365" t="str">
            <v>Back-up Resources (Unbilled)</v>
          </cell>
          <cell r="J3365">
            <v>999.78817094017109</v>
          </cell>
          <cell r="K3365">
            <v>1039.779697777778</v>
          </cell>
          <cell r="L3365">
            <v>1081.3708856888891</v>
          </cell>
          <cell r="M3365">
            <v>1124.6257211164448</v>
          </cell>
          <cell r="N3365">
            <v>1169.6107499611026</v>
          </cell>
          <cell r="O3365">
            <v>1216.3951799595468</v>
          </cell>
          <cell r="P3365">
            <v>1265.0509871579286</v>
          </cell>
        </row>
        <row r="3366">
          <cell r="H3366" t="str">
            <v>OffshoreTrainee Tester7</v>
          </cell>
          <cell r="I3366" t="str">
            <v>Trainee Tester</v>
          </cell>
          <cell r="J3366">
            <v>338.46153846153845</v>
          </cell>
          <cell r="K3366">
            <v>352</v>
          </cell>
          <cell r="L3366">
            <v>366.08000000000004</v>
          </cell>
          <cell r="M3366">
            <v>380.72320000000008</v>
          </cell>
          <cell r="N3366">
            <v>395.95212800000007</v>
          </cell>
          <cell r="O3366">
            <v>411.79021312000009</v>
          </cell>
          <cell r="P3366">
            <v>428.26182164480008</v>
          </cell>
        </row>
        <row r="3367">
          <cell r="H3367" t="str">
            <v>OffshoreTester7</v>
          </cell>
          <cell r="I3367" t="str">
            <v>Tester</v>
          </cell>
          <cell r="J3367">
            <v>338.46153846153845</v>
          </cell>
          <cell r="K3367">
            <v>352</v>
          </cell>
          <cell r="L3367">
            <v>366.08000000000004</v>
          </cell>
          <cell r="M3367">
            <v>380.72320000000008</v>
          </cell>
          <cell r="N3367">
            <v>395.95212800000007</v>
          </cell>
          <cell r="O3367">
            <v>411.79021312000009</v>
          </cell>
          <cell r="P3367">
            <v>428.26182164480008</v>
          </cell>
        </row>
        <row r="3368">
          <cell r="H3368" t="str">
            <v>OffshoreProgrammer Trainee7</v>
          </cell>
          <cell r="I3368" t="str">
            <v>Programmer Trainee</v>
          </cell>
          <cell r="J3368">
            <v>315.38461538461542</v>
          </cell>
          <cell r="K3368">
            <v>328.00000000000006</v>
          </cell>
          <cell r="L3368">
            <v>341.12000000000006</v>
          </cell>
          <cell r="M3368">
            <v>354.76480000000009</v>
          </cell>
          <cell r="N3368">
            <v>368.95539200000013</v>
          </cell>
          <cell r="O3368">
            <v>383.71360768000017</v>
          </cell>
          <cell r="P3368">
            <v>399.0621519872002</v>
          </cell>
        </row>
        <row r="3369">
          <cell r="H3369" t="str">
            <v>OffshoreProgrammer Analyst Trainee7</v>
          </cell>
          <cell r="I3369" t="str">
            <v>Programmer Analyst Trainee</v>
          </cell>
          <cell r="J3369">
            <v>455.38461538461542</v>
          </cell>
          <cell r="K3369">
            <v>473.6</v>
          </cell>
          <cell r="L3369">
            <v>492.54400000000004</v>
          </cell>
          <cell r="M3369">
            <v>512.24576000000002</v>
          </cell>
          <cell r="N3369">
            <v>532.73559040000009</v>
          </cell>
          <cell r="O3369">
            <v>554.0450140160001</v>
          </cell>
          <cell r="P3369">
            <v>576.20681457664011</v>
          </cell>
        </row>
        <row r="3370">
          <cell r="H3370" t="str">
            <v>OffshoreProgrammer7</v>
          </cell>
          <cell r="I3370" t="str">
            <v>Programmer</v>
          </cell>
          <cell r="J3370">
            <v>355.20521367521371</v>
          </cell>
          <cell r="K3370">
            <v>369.41342222222227</v>
          </cell>
          <cell r="L3370">
            <v>384.18995911111119</v>
          </cell>
          <cell r="M3370">
            <v>399.55755747555565</v>
          </cell>
          <cell r="N3370">
            <v>415.53985977457791</v>
          </cell>
          <cell r="O3370">
            <v>432.16145416556105</v>
          </cell>
          <cell r="P3370">
            <v>449.44791233218353</v>
          </cell>
        </row>
        <row r="3371">
          <cell r="H3371" t="str">
            <v>OffshoreProgrammer Analyst7</v>
          </cell>
          <cell r="I3371" t="str">
            <v>Programmer Analyst</v>
          </cell>
          <cell r="J3371">
            <v>530.3348297491807</v>
          </cell>
          <cell r="K3371">
            <v>551.54822293914799</v>
          </cell>
          <cell r="L3371">
            <v>573.61015185671397</v>
          </cell>
          <cell r="M3371">
            <v>596.55455793098258</v>
          </cell>
          <cell r="N3371">
            <v>620.41674024822191</v>
          </cell>
          <cell r="O3371">
            <v>645.23340985815082</v>
          </cell>
          <cell r="P3371">
            <v>671.04274625247683</v>
          </cell>
        </row>
        <row r="3372">
          <cell r="H3372" t="str">
            <v>OffshoreAssociate7</v>
          </cell>
          <cell r="I3372" t="str">
            <v>Associate</v>
          </cell>
          <cell r="J3372">
            <v>966.35799789079897</v>
          </cell>
          <cell r="K3372">
            <v>1005.0123178064309</v>
          </cell>
          <cell r="L3372">
            <v>1045.2128105186882</v>
          </cell>
          <cell r="M3372">
            <v>1087.0213229394358</v>
          </cell>
          <cell r="N3372">
            <v>1130.5021758570133</v>
          </cell>
          <cell r="O3372">
            <v>1175.7222628912939</v>
          </cell>
          <cell r="P3372">
            <v>1222.7511534069456</v>
          </cell>
        </row>
        <row r="3373">
          <cell r="H3373" t="str">
            <v>OffshoreSr. Associate7</v>
          </cell>
          <cell r="I3373" t="str">
            <v>Sr. Associate</v>
          </cell>
          <cell r="J3373">
            <v>1527.7724709394258</v>
          </cell>
          <cell r="K3373">
            <v>1619.4388191957914</v>
          </cell>
          <cell r="L3373">
            <v>1716.6051483475389</v>
          </cell>
          <cell r="M3373">
            <v>1819.6014572483914</v>
          </cell>
          <cell r="N3373">
            <v>1928.777544683295</v>
          </cell>
          <cell r="O3373">
            <v>2044.5041973642928</v>
          </cell>
          <cell r="P3373">
            <v>2167.1744492061507</v>
          </cell>
        </row>
        <row r="3374">
          <cell r="H3374" t="str">
            <v>OffshoreManager7</v>
          </cell>
          <cell r="I3374" t="str">
            <v>Manager</v>
          </cell>
          <cell r="J3374">
            <v>2151.102185042731</v>
          </cell>
          <cell r="K3374">
            <v>2280.1683161452947</v>
          </cell>
          <cell r="L3374">
            <v>2416.9784151140125</v>
          </cell>
          <cell r="M3374">
            <v>2561.9971200208533</v>
          </cell>
          <cell r="N3374">
            <v>2715.7169472221049</v>
          </cell>
          <cell r="O3374">
            <v>2878.6599640554314</v>
          </cell>
          <cell r="P3374">
            <v>3051.3795618987574</v>
          </cell>
        </row>
        <row r="3375">
          <cell r="H3375" t="str">
            <v>OffshoreSPM7</v>
          </cell>
          <cell r="I3375" t="str">
            <v>SPM</v>
          </cell>
          <cell r="J3375">
            <v>2967.7833254437878</v>
          </cell>
          <cell r="K3375">
            <v>3145.8503249704154</v>
          </cell>
          <cell r="L3375">
            <v>3334.6013444686405</v>
          </cell>
          <cell r="M3375">
            <v>3534.6774251367592</v>
          </cell>
          <cell r="N3375">
            <v>3746.7580706449648</v>
          </cell>
          <cell r="O3375">
            <v>3971.5635548836631</v>
          </cell>
          <cell r="P3375">
            <v>4209.8573681766829</v>
          </cell>
        </row>
        <row r="3376">
          <cell r="H3376" t="str">
            <v>OffshoreAs. Director7</v>
          </cell>
          <cell r="I3376" t="str">
            <v>As. Director</v>
          </cell>
          <cell r="J3376">
            <v>3876.159535444951</v>
          </cell>
          <cell r="K3376">
            <v>4108.7291075716485</v>
          </cell>
          <cell r="L3376">
            <v>4355.2528540259473</v>
          </cell>
          <cell r="M3376">
            <v>4616.5680252675047</v>
          </cell>
          <cell r="N3376">
            <v>4893.5621067835555</v>
          </cell>
          <cell r="O3376">
            <v>5187.1758331905694</v>
          </cell>
          <cell r="P3376">
            <v>5498.406383182004</v>
          </cell>
        </row>
        <row r="3377">
          <cell r="H3377" t="str">
            <v>OffshoreAccount Manager (Billed)7</v>
          </cell>
          <cell r="I3377" t="str">
            <v>Account Manager (Billed)</v>
          </cell>
          <cell r="J3377">
            <v>2930.0087629083214</v>
          </cell>
          <cell r="K3377">
            <v>3105.8092886828208</v>
          </cell>
          <cell r="L3377">
            <v>3292.1578460037904</v>
          </cell>
          <cell r="M3377">
            <v>3489.6873167640179</v>
          </cell>
          <cell r="N3377">
            <v>3699.0685557698589</v>
          </cell>
          <cell r="O3377">
            <v>3921.0126691160508</v>
          </cell>
          <cell r="P3377">
            <v>4156.2734292630139</v>
          </cell>
        </row>
        <row r="3378">
          <cell r="H3378" t="str">
            <v>OffshoreDirector7</v>
          </cell>
          <cell r="I3378" t="str">
            <v>Director</v>
          </cell>
          <cell r="J3378">
            <v>5249.8020402225084</v>
          </cell>
          <cell r="K3378">
            <v>5564.7901626358589</v>
          </cell>
          <cell r="L3378">
            <v>5898.6775723940109</v>
          </cell>
          <cell r="M3378">
            <v>6252.5982267376521</v>
          </cell>
          <cell r="N3378">
            <v>6627.7541203419114</v>
          </cell>
          <cell r="O3378">
            <v>7025.4193675624265</v>
          </cell>
          <cell r="P3378">
            <v>7446.9445296161721</v>
          </cell>
        </row>
        <row r="3379">
          <cell r="H3379" t="str">
            <v>OffshoreSr. Director7</v>
          </cell>
          <cell r="I3379" t="str">
            <v>Sr. Director</v>
          </cell>
          <cell r="J3379">
            <v>6489.6110134158935</v>
          </cell>
          <cell r="K3379">
            <v>6878.9876742208471</v>
          </cell>
          <cell r="L3379">
            <v>7291.7269346740986</v>
          </cell>
          <cell r="M3379">
            <v>7729.2305507545452</v>
          </cell>
          <cell r="N3379">
            <v>8192.9843837998178</v>
          </cell>
          <cell r="O3379">
            <v>8684.5634468278076</v>
          </cell>
          <cell r="P3379">
            <v>9205.6372536374765</v>
          </cell>
        </row>
        <row r="3380">
          <cell r="H3380" t="str">
            <v>OffshoreAVP7</v>
          </cell>
          <cell r="I3380" t="str">
            <v>AVP</v>
          </cell>
          <cell r="J3380">
            <v>6489.6110134158935</v>
          </cell>
          <cell r="K3380">
            <v>6878.9876742208471</v>
          </cell>
          <cell r="L3380">
            <v>7291.7269346740986</v>
          </cell>
          <cell r="M3380">
            <v>7729.2305507545452</v>
          </cell>
          <cell r="N3380">
            <v>8192.9843837998178</v>
          </cell>
          <cell r="O3380">
            <v>8684.5634468278076</v>
          </cell>
          <cell r="P3380">
            <v>9205.6372536374765</v>
          </cell>
        </row>
        <row r="3381">
          <cell r="H3381" t="str">
            <v>OffshoreVP7</v>
          </cell>
          <cell r="I3381" t="str">
            <v>VP</v>
          </cell>
          <cell r="J3381">
            <v>6489.6110134158935</v>
          </cell>
          <cell r="K3381">
            <v>6878.9876742208471</v>
          </cell>
          <cell r="L3381">
            <v>7291.7269346740986</v>
          </cell>
          <cell r="M3381">
            <v>7729.2305507545452</v>
          </cell>
          <cell r="N3381">
            <v>8192.9843837998178</v>
          </cell>
          <cell r="O3381">
            <v>8684.5634468278076</v>
          </cell>
          <cell r="P3381">
            <v>9205.6372536374765</v>
          </cell>
        </row>
        <row r="3382">
          <cell r="H3382" t="str">
            <v>OffshoreAccount Manager (Unbilled)7</v>
          </cell>
          <cell r="I3382" t="str">
            <v>Account Manager (Unbilled)</v>
          </cell>
          <cell r="J3382">
            <v>2930.0087629083214</v>
          </cell>
          <cell r="K3382">
            <v>3105.8092886828208</v>
          </cell>
          <cell r="L3382">
            <v>3292.1578460037904</v>
          </cell>
          <cell r="M3382">
            <v>3489.6873167640179</v>
          </cell>
          <cell r="N3382">
            <v>3699.0685557698589</v>
          </cell>
          <cell r="O3382">
            <v>3921.0126691160508</v>
          </cell>
          <cell r="P3382">
            <v>4156.2734292630139</v>
          </cell>
        </row>
        <row r="3383">
          <cell r="H3383" t="str">
            <v>OffshoreClient Partner (Unbilled)7</v>
          </cell>
          <cell r="I3383" t="str">
            <v>Client Partner (Unbilled)</v>
          </cell>
          <cell r="J3383">
            <v>5249.8020402225084</v>
          </cell>
          <cell r="K3383">
            <v>5564.7901626358589</v>
          </cell>
          <cell r="L3383">
            <v>5898.6775723940109</v>
          </cell>
          <cell r="M3383">
            <v>6252.5982267376521</v>
          </cell>
          <cell r="N3383">
            <v>6627.7541203419114</v>
          </cell>
          <cell r="O3383">
            <v>7025.4193675624265</v>
          </cell>
          <cell r="P3383">
            <v>7446.9445296161721</v>
          </cell>
        </row>
        <row r="3384">
          <cell r="H3384" t="str">
            <v>OffshoreBack-up Resources (Unbilled)7</v>
          </cell>
          <cell r="I3384" t="str">
            <v>Back-up Resources (Unbilled)</v>
          </cell>
          <cell r="J3384">
            <v>966.35799789079897</v>
          </cell>
          <cell r="K3384">
            <v>1005.0123178064309</v>
          </cell>
          <cell r="L3384">
            <v>1045.2128105186882</v>
          </cell>
          <cell r="M3384">
            <v>1087.0213229394358</v>
          </cell>
          <cell r="N3384">
            <v>1130.5021758570133</v>
          </cell>
          <cell r="O3384">
            <v>1175.7222628912939</v>
          </cell>
          <cell r="P3384">
            <v>1222.7511534069456</v>
          </cell>
        </row>
        <row r="3385">
          <cell r="H3385" t="str">
            <v>OffshoreTrainee Tester8</v>
          </cell>
          <cell r="I3385" t="str">
            <v>Trainee Tester</v>
          </cell>
          <cell r="J3385">
            <v>338.46153846153845</v>
          </cell>
          <cell r="K3385">
            <v>352</v>
          </cell>
          <cell r="L3385">
            <v>366.08000000000004</v>
          </cell>
          <cell r="M3385">
            <v>380.72320000000008</v>
          </cell>
          <cell r="N3385">
            <v>395.95212800000007</v>
          </cell>
          <cell r="O3385">
            <v>411.79021312000009</v>
          </cell>
          <cell r="P3385">
            <v>428.26182164480008</v>
          </cell>
        </row>
        <row r="3386">
          <cell r="H3386" t="str">
            <v>OffshoreTester8</v>
          </cell>
          <cell r="I3386" t="str">
            <v>Tester</v>
          </cell>
          <cell r="J3386">
            <v>338.46153846153845</v>
          </cell>
          <cell r="K3386">
            <v>352</v>
          </cell>
          <cell r="L3386">
            <v>366.08000000000004</v>
          </cell>
          <cell r="M3386">
            <v>380.72320000000008</v>
          </cell>
          <cell r="N3386">
            <v>395.95212800000007</v>
          </cell>
          <cell r="O3386">
            <v>411.79021312000009</v>
          </cell>
          <cell r="P3386">
            <v>428.26182164480008</v>
          </cell>
        </row>
        <row r="3387">
          <cell r="H3387" t="str">
            <v>OffshoreProgrammer Trainee8</v>
          </cell>
          <cell r="I3387" t="str">
            <v>Programmer Trainee</v>
          </cell>
          <cell r="J3387">
            <v>315.38461538461542</v>
          </cell>
          <cell r="K3387">
            <v>328.00000000000006</v>
          </cell>
          <cell r="L3387">
            <v>341.12000000000006</v>
          </cell>
          <cell r="M3387">
            <v>354.76480000000009</v>
          </cell>
          <cell r="N3387">
            <v>368.95539200000013</v>
          </cell>
          <cell r="O3387">
            <v>383.71360768000017</v>
          </cell>
          <cell r="P3387">
            <v>399.0621519872002</v>
          </cell>
        </row>
        <row r="3388">
          <cell r="H3388" t="str">
            <v>OffshoreProgrammer Analyst Trainee8</v>
          </cell>
          <cell r="I3388" t="str">
            <v>Programmer Analyst Trainee</v>
          </cell>
          <cell r="J3388">
            <v>455.38461538461542</v>
          </cell>
          <cell r="K3388">
            <v>473.6</v>
          </cell>
          <cell r="L3388">
            <v>492.54400000000004</v>
          </cell>
          <cell r="M3388">
            <v>512.24576000000002</v>
          </cell>
          <cell r="N3388">
            <v>532.73559040000009</v>
          </cell>
          <cell r="O3388">
            <v>554.0450140160001</v>
          </cell>
          <cell r="P3388">
            <v>576.20681457664011</v>
          </cell>
        </row>
        <row r="3389">
          <cell r="H3389" t="str">
            <v>OffshoreProgrammer8</v>
          </cell>
          <cell r="I3389" t="str">
            <v>Programmer</v>
          </cell>
          <cell r="J3389">
            <v>364.65891851851859</v>
          </cell>
          <cell r="K3389">
            <v>379.24527525925936</v>
          </cell>
          <cell r="L3389">
            <v>394.41508626962974</v>
          </cell>
          <cell r="M3389">
            <v>410.19168972041496</v>
          </cell>
          <cell r="N3389">
            <v>426.59935730923155</v>
          </cell>
          <cell r="O3389">
            <v>443.66333160160082</v>
          </cell>
          <cell r="P3389">
            <v>461.40986486566487</v>
          </cell>
        </row>
        <row r="3390">
          <cell r="H3390" t="str">
            <v>OffshoreProgrammer Analyst8</v>
          </cell>
          <cell r="I3390" t="str">
            <v>Programmer Analyst</v>
          </cell>
          <cell r="J3390">
            <v>546.81563253130139</v>
          </cell>
          <cell r="K3390">
            <v>568.68825783255352</v>
          </cell>
          <cell r="L3390">
            <v>591.43578814585567</v>
          </cell>
          <cell r="M3390">
            <v>615.09321967168989</v>
          </cell>
          <cell r="N3390">
            <v>639.69694845855747</v>
          </cell>
          <cell r="O3390">
            <v>665.2848263968998</v>
          </cell>
          <cell r="P3390">
            <v>691.89621945277577</v>
          </cell>
        </row>
        <row r="3391">
          <cell r="H3391" t="str">
            <v>OffshoreAssociate8</v>
          </cell>
          <cell r="I3391" t="str">
            <v>Associate</v>
          </cell>
          <cell r="J3391">
            <v>964.78971524877977</v>
          </cell>
          <cell r="K3391">
            <v>1003.381303858731</v>
          </cell>
          <cell r="L3391">
            <v>1043.5165560130804</v>
          </cell>
          <cell r="M3391">
            <v>1085.2572182536037</v>
          </cell>
          <cell r="N3391">
            <v>1128.6675069837479</v>
          </cell>
          <cell r="O3391">
            <v>1173.8142072630978</v>
          </cell>
          <cell r="P3391">
            <v>1220.7667755536218</v>
          </cell>
        </row>
        <row r="3392">
          <cell r="H3392" t="str">
            <v>OffshoreSr. Associate8</v>
          </cell>
          <cell r="I3392" t="str">
            <v>Sr. Associate</v>
          </cell>
          <cell r="J3392">
            <v>1544.9267160549182</v>
          </cell>
          <cell r="K3392">
            <v>1637.6223190182134</v>
          </cell>
          <cell r="L3392">
            <v>1735.8796581593062</v>
          </cell>
          <cell r="M3392">
            <v>1840.0324376488647</v>
          </cell>
          <cell r="N3392">
            <v>1950.4343839077967</v>
          </cell>
          <cell r="O3392">
            <v>2067.4604469422648</v>
          </cell>
          <cell r="P3392">
            <v>2191.5080737588009</v>
          </cell>
        </row>
        <row r="3393">
          <cell r="H3393" t="str">
            <v>OffshoreManager8</v>
          </cell>
          <cell r="I3393" t="str">
            <v>Manager</v>
          </cell>
          <cell r="J3393">
            <v>2179.2331595441556</v>
          </cell>
          <cell r="K3393">
            <v>2309.9871491168051</v>
          </cell>
          <cell r="L3393">
            <v>2448.5863780638133</v>
          </cell>
          <cell r="M3393">
            <v>2595.5015607476421</v>
          </cell>
          <cell r="N3393">
            <v>2751.2316543925008</v>
          </cell>
          <cell r="O3393">
            <v>2916.305553656051</v>
          </cell>
          <cell r="P3393">
            <v>3091.2838868754143</v>
          </cell>
        </row>
        <row r="3394">
          <cell r="H3394" t="str">
            <v>OffshoreSPM8</v>
          </cell>
          <cell r="I3394" t="str">
            <v>SPM</v>
          </cell>
          <cell r="J3394">
            <v>3058.6247845279745</v>
          </cell>
          <cell r="K3394">
            <v>3242.1422715996532</v>
          </cell>
          <cell r="L3394">
            <v>3436.6708078956326</v>
          </cell>
          <cell r="M3394">
            <v>3642.8710563693708</v>
          </cell>
          <cell r="N3394">
            <v>3861.4433197515332</v>
          </cell>
          <cell r="O3394">
            <v>4093.1299189366255</v>
          </cell>
          <cell r="P3394">
            <v>4338.7177140728236</v>
          </cell>
        </row>
        <row r="3395">
          <cell r="H3395" t="str">
            <v>OffshoreAs. Director8</v>
          </cell>
          <cell r="I3395" t="str">
            <v>As. Director</v>
          </cell>
          <cell r="J3395">
            <v>4073.6722529400422</v>
          </cell>
          <cell r="K3395">
            <v>4318.0925881164449</v>
          </cell>
          <cell r="L3395">
            <v>4577.1781434034319</v>
          </cell>
          <cell r="M3395">
            <v>4851.8088320076376</v>
          </cell>
          <cell r="N3395">
            <v>5142.9173619280964</v>
          </cell>
          <cell r="O3395">
            <v>5451.4924036437824</v>
          </cell>
          <cell r="P3395">
            <v>5778.5819478624098</v>
          </cell>
        </row>
        <row r="3396">
          <cell r="H3396" t="str">
            <v>OffshoreAccount Manager (Billed)8</v>
          </cell>
          <cell r="I3396" t="str">
            <v>Account Manager (Billed)</v>
          </cell>
          <cell r="J3396">
            <v>2930.0087629083214</v>
          </cell>
          <cell r="K3396">
            <v>3105.8092886828208</v>
          </cell>
          <cell r="L3396">
            <v>3292.1578460037904</v>
          </cell>
          <cell r="M3396">
            <v>3489.6873167640179</v>
          </cell>
          <cell r="N3396">
            <v>3699.0685557698589</v>
          </cell>
          <cell r="O3396">
            <v>3921.0126691160508</v>
          </cell>
          <cell r="P3396">
            <v>4156.2734292630139</v>
          </cell>
        </row>
        <row r="3397">
          <cell r="H3397" t="str">
            <v>OffshoreDirector8</v>
          </cell>
          <cell r="I3397" t="str">
            <v>Director</v>
          </cell>
          <cell r="J3397">
            <v>5249.8020402225084</v>
          </cell>
          <cell r="K3397">
            <v>5564.7901626358589</v>
          </cell>
          <cell r="L3397">
            <v>5898.6775723940109</v>
          </cell>
          <cell r="M3397">
            <v>6252.5982267376521</v>
          </cell>
          <cell r="N3397">
            <v>6627.7541203419114</v>
          </cell>
          <cell r="O3397">
            <v>7025.4193675624265</v>
          </cell>
          <cell r="P3397">
            <v>7446.9445296161721</v>
          </cell>
        </row>
        <row r="3398">
          <cell r="H3398" t="str">
            <v>OffshoreSr. Director8</v>
          </cell>
          <cell r="I3398" t="str">
            <v>Sr. Director</v>
          </cell>
          <cell r="J3398">
            <v>6489.6110134158935</v>
          </cell>
          <cell r="K3398">
            <v>6878.9876742208471</v>
          </cell>
          <cell r="L3398">
            <v>7291.7269346740986</v>
          </cell>
          <cell r="M3398">
            <v>7729.2305507545452</v>
          </cell>
          <cell r="N3398">
            <v>8192.9843837998178</v>
          </cell>
          <cell r="O3398">
            <v>8684.5634468278076</v>
          </cell>
          <cell r="P3398">
            <v>9205.6372536374765</v>
          </cell>
        </row>
        <row r="3399">
          <cell r="H3399" t="str">
            <v>OffshoreAVP8</v>
          </cell>
          <cell r="I3399" t="str">
            <v>AVP</v>
          </cell>
          <cell r="J3399">
            <v>6489.6110134158935</v>
          </cell>
          <cell r="K3399">
            <v>6878.9876742208471</v>
          </cell>
          <cell r="L3399">
            <v>7291.7269346740986</v>
          </cell>
          <cell r="M3399">
            <v>7729.2305507545452</v>
          </cell>
          <cell r="N3399">
            <v>8192.9843837998178</v>
          </cell>
          <cell r="O3399">
            <v>8684.5634468278076</v>
          </cell>
          <cell r="P3399">
            <v>9205.6372536374765</v>
          </cell>
        </row>
        <row r="3400">
          <cell r="H3400" t="str">
            <v>OffshoreVP8</v>
          </cell>
          <cell r="I3400" t="str">
            <v>VP</v>
          </cell>
          <cell r="J3400">
            <v>6489.6110134158935</v>
          </cell>
          <cell r="K3400">
            <v>6878.9876742208471</v>
          </cell>
          <cell r="L3400">
            <v>7291.7269346740986</v>
          </cell>
          <cell r="M3400">
            <v>7729.2305507545452</v>
          </cell>
          <cell r="N3400">
            <v>8192.9843837998178</v>
          </cell>
          <cell r="O3400">
            <v>8684.5634468278076</v>
          </cell>
          <cell r="P3400">
            <v>9205.6372536374765</v>
          </cell>
        </row>
        <row r="3401">
          <cell r="H3401" t="str">
            <v>OffshoreAccount Manager (Unbilled)8</v>
          </cell>
          <cell r="I3401" t="str">
            <v>Account Manager (Unbilled)</v>
          </cell>
          <cell r="J3401">
            <v>2930.0087629083214</v>
          </cell>
          <cell r="K3401">
            <v>3105.8092886828208</v>
          </cell>
          <cell r="L3401">
            <v>3292.1578460037904</v>
          </cell>
          <cell r="M3401">
            <v>3489.6873167640179</v>
          </cell>
          <cell r="N3401">
            <v>3699.0685557698589</v>
          </cell>
          <cell r="O3401">
            <v>3921.0126691160508</v>
          </cell>
          <cell r="P3401">
            <v>4156.2734292630139</v>
          </cell>
        </row>
        <row r="3402">
          <cell r="H3402" t="str">
            <v>OffshoreClient Partner (Unbilled)8</v>
          </cell>
          <cell r="I3402" t="str">
            <v>Client Partner (Unbilled)</v>
          </cell>
          <cell r="J3402">
            <v>5249.8020402225084</v>
          </cell>
          <cell r="K3402">
            <v>5564.7901626358589</v>
          </cell>
          <cell r="L3402">
            <v>5898.6775723940109</v>
          </cell>
          <cell r="M3402">
            <v>6252.5982267376521</v>
          </cell>
          <cell r="N3402">
            <v>6627.7541203419114</v>
          </cell>
          <cell r="O3402">
            <v>7025.4193675624265</v>
          </cell>
          <cell r="P3402">
            <v>7446.9445296161721</v>
          </cell>
        </row>
        <row r="3403">
          <cell r="H3403" t="str">
            <v>OffshoreBack-up Resources (Unbilled)8</v>
          </cell>
          <cell r="I3403" t="str">
            <v>Back-up Resources (Unbilled)</v>
          </cell>
          <cell r="J3403">
            <v>964.78971524877977</v>
          </cell>
          <cell r="K3403">
            <v>1003.381303858731</v>
          </cell>
          <cell r="L3403">
            <v>1043.5165560130804</v>
          </cell>
          <cell r="M3403">
            <v>1085.2572182536037</v>
          </cell>
          <cell r="N3403">
            <v>1128.6675069837479</v>
          </cell>
          <cell r="O3403">
            <v>1173.8142072630978</v>
          </cell>
          <cell r="P3403">
            <v>1220.7667755536218</v>
          </cell>
        </row>
        <row r="3404">
          <cell r="H3404" t="str">
            <v>OffshoreTrainee Tester9</v>
          </cell>
          <cell r="I3404" t="str">
            <v>Trainee Tester</v>
          </cell>
          <cell r="J3404">
            <v>338.46153846153845</v>
          </cell>
          <cell r="K3404">
            <v>352</v>
          </cell>
          <cell r="L3404">
            <v>366.08000000000004</v>
          </cell>
          <cell r="M3404">
            <v>380.72320000000008</v>
          </cell>
          <cell r="N3404">
            <v>395.95212800000007</v>
          </cell>
          <cell r="O3404">
            <v>411.79021312000009</v>
          </cell>
          <cell r="P3404">
            <v>428.26182164480008</v>
          </cell>
        </row>
        <row r="3405">
          <cell r="H3405" t="str">
            <v>OffshoreTester9</v>
          </cell>
          <cell r="I3405" t="str">
            <v>Tester</v>
          </cell>
          <cell r="J3405">
            <v>338.46153846153845</v>
          </cell>
          <cell r="K3405">
            <v>352</v>
          </cell>
          <cell r="L3405">
            <v>366.08000000000004</v>
          </cell>
          <cell r="M3405">
            <v>380.72320000000008</v>
          </cell>
          <cell r="N3405">
            <v>395.95212800000007</v>
          </cell>
          <cell r="O3405">
            <v>411.79021312000009</v>
          </cell>
          <cell r="P3405">
            <v>428.26182164480008</v>
          </cell>
        </row>
        <row r="3406">
          <cell r="H3406" t="str">
            <v>OffshoreProgrammer Trainee9</v>
          </cell>
          <cell r="I3406" t="str">
            <v>Programmer Trainee</v>
          </cell>
          <cell r="J3406">
            <v>315.38461538461542</v>
          </cell>
          <cell r="K3406">
            <v>328.00000000000006</v>
          </cell>
          <cell r="L3406">
            <v>341.12000000000006</v>
          </cell>
          <cell r="M3406">
            <v>354.76480000000009</v>
          </cell>
          <cell r="N3406">
            <v>368.95539200000013</v>
          </cell>
          <cell r="O3406">
            <v>383.71360768000017</v>
          </cell>
          <cell r="P3406">
            <v>399.0621519872002</v>
          </cell>
        </row>
        <row r="3407">
          <cell r="H3407" t="str">
            <v>OffshoreProgrammer Analyst Trainee9</v>
          </cell>
          <cell r="I3407" t="str">
            <v>Programmer Analyst Trainee</v>
          </cell>
          <cell r="J3407">
            <v>455.38461538461542</v>
          </cell>
          <cell r="K3407">
            <v>473.6</v>
          </cell>
          <cell r="L3407">
            <v>492.54400000000004</v>
          </cell>
          <cell r="M3407">
            <v>512.24576000000002</v>
          </cell>
          <cell r="N3407">
            <v>532.73559040000009</v>
          </cell>
          <cell r="O3407">
            <v>554.0450140160001</v>
          </cell>
          <cell r="P3407">
            <v>576.20681457664011</v>
          </cell>
        </row>
        <row r="3408">
          <cell r="H3408" t="str">
            <v>OffshoreProgrammer9</v>
          </cell>
          <cell r="I3408" t="str">
            <v>Programmer</v>
          </cell>
          <cell r="J3408">
            <v>333.18833402633396</v>
          </cell>
          <cell r="K3408">
            <v>346.51586738738735</v>
          </cell>
          <cell r="L3408">
            <v>360.37650208288284</v>
          </cell>
          <cell r="M3408">
            <v>374.79156216619816</v>
          </cell>
          <cell r="N3408">
            <v>389.78322465284612</v>
          </cell>
          <cell r="O3408">
            <v>405.37455363895998</v>
          </cell>
          <cell r="P3408">
            <v>421.58953578451838</v>
          </cell>
        </row>
        <row r="3409">
          <cell r="H3409" t="str">
            <v>OffshoreProgrammer Analyst9</v>
          </cell>
          <cell r="I3409" t="str">
            <v>Programmer Analyst</v>
          </cell>
          <cell r="J3409">
            <v>524.28734102564329</v>
          </cell>
          <cell r="K3409">
            <v>545.25883466666903</v>
          </cell>
          <cell r="L3409">
            <v>567.06918805333578</v>
          </cell>
          <cell r="M3409">
            <v>589.7519555754692</v>
          </cell>
          <cell r="N3409">
            <v>613.34203379848793</v>
          </cell>
          <cell r="O3409">
            <v>637.87571515042748</v>
          </cell>
          <cell r="P3409">
            <v>663.39074375644464</v>
          </cell>
        </row>
        <row r="3410">
          <cell r="H3410" t="str">
            <v>OffshoreAssociate9</v>
          </cell>
          <cell r="I3410" t="str">
            <v>Associate</v>
          </cell>
          <cell r="J3410">
            <v>867.34607164404315</v>
          </cell>
          <cell r="K3410">
            <v>902.03991450980493</v>
          </cell>
          <cell r="L3410">
            <v>938.12151109019715</v>
          </cell>
          <cell r="M3410">
            <v>975.64637153380511</v>
          </cell>
          <cell r="N3410">
            <v>1014.6722263951574</v>
          </cell>
          <cell r="O3410">
            <v>1055.2591154509637</v>
          </cell>
          <cell r="P3410">
            <v>1097.4694800690022</v>
          </cell>
        </row>
        <row r="3411">
          <cell r="H3411" t="str">
            <v>OffshoreSr. Associate9</v>
          </cell>
          <cell r="I3411" t="str">
            <v>Sr. Associate</v>
          </cell>
          <cell r="J3411">
            <v>1399.5530999801233</v>
          </cell>
          <cell r="K3411">
            <v>1483.5262859789307</v>
          </cell>
          <cell r="L3411">
            <v>1572.5378631376666</v>
          </cell>
          <cell r="M3411">
            <v>1666.8901349259268</v>
          </cell>
          <cell r="N3411">
            <v>1766.9035430214824</v>
          </cell>
          <cell r="O3411">
            <v>1872.9177556027714</v>
          </cell>
          <cell r="P3411">
            <v>1985.2928209389379</v>
          </cell>
        </row>
        <row r="3412">
          <cell r="H3412" t="str">
            <v>OffshoreManager9</v>
          </cell>
          <cell r="I3412" t="str">
            <v>Manager</v>
          </cell>
          <cell r="J3412">
            <v>2012.2827431694</v>
          </cell>
          <cell r="K3412">
            <v>2133.019707759564</v>
          </cell>
          <cell r="L3412">
            <v>2261.0008902251379</v>
          </cell>
          <cell r="M3412">
            <v>2396.6609436386461</v>
          </cell>
          <cell r="N3412">
            <v>2540.4606002569649</v>
          </cell>
          <cell r="O3412">
            <v>2692.888236272383</v>
          </cell>
          <cell r="P3412">
            <v>2854.4615304487261</v>
          </cell>
        </row>
        <row r="3413">
          <cell r="H3413" t="str">
            <v>OffshoreSPM9</v>
          </cell>
          <cell r="I3413" t="str">
            <v>SPM</v>
          </cell>
          <cell r="J3413">
            <v>2804.33826546003</v>
          </cell>
          <cell r="K3413">
            <v>2972.5985613876319</v>
          </cell>
          <cell r="L3413">
            <v>3150.9544750708901</v>
          </cell>
          <cell r="M3413">
            <v>3340.0117435751436</v>
          </cell>
          <cell r="N3413">
            <v>3540.4124481896524</v>
          </cell>
          <cell r="O3413">
            <v>3752.837195081032</v>
          </cell>
          <cell r="P3413">
            <v>3978.007426785894</v>
          </cell>
        </row>
        <row r="3414">
          <cell r="H3414" t="str">
            <v>OffshoreAs. Director9</v>
          </cell>
          <cell r="I3414" t="str">
            <v>As. Director</v>
          </cell>
          <cell r="J3414">
            <v>3614.4582307692312</v>
          </cell>
          <cell r="K3414">
            <v>3831.3257246153853</v>
          </cell>
          <cell r="L3414">
            <v>4061.2052680923084</v>
          </cell>
          <cell r="M3414">
            <v>4304.877584177847</v>
          </cell>
          <cell r="N3414">
            <v>4563.1702392285179</v>
          </cell>
          <cell r="O3414">
            <v>4836.9604535822291</v>
          </cell>
          <cell r="P3414">
            <v>5127.1780807971627</v>
          </cell>
        </row>
        <row r="3415">
          <cell r="H3415" t="str">
            <v>OffshoreAccount Manager (Billed)9</v>
          </cell>
          <cell r="I3415" t="str">
            <v>Account Manager (Billed)</v>
          </cell>
          <cell r="J3415">
            <v>2930.0087629083214</v>
          </cell>
          <cell r="K3415">
            <v>3105.8092886828208</v>
          </cell>
          <cell r="L3415">
            <v>3292.1578460037904</v>
          </cell>
          <cell r="M3415">
            <v>3489.6873167640179</v>
          </cell>
          <cell r="N3415">
            <v>3699.0685557698589</v>
          </cell>
          <cell r="O3415">
            <v>3921.0126691160508</v>
          </cell>
          <cell r="P3415">
            <v>4156.2734292630139</v>
          </cell>
        </row>
        <row r="3416">
          <cell r="H3416" t="str">
            <v>OffshoreDirector9</v>
          </cell>
          <cell r="I3416" t="str">
            <v>Director</v>
          </cell>
          <cell r="J3416">
            <v>5249.8</v>
          </cell>
          <cell r="K3416">
            <v>5564.7880000000005</v>
          </cell>
          <cell r="L3416">
            <v>5898.6752800000004</v>
          </cell>
          <cell r="M3416">
            <v>6252.5957968000012</v>
          </cell>
          <cell r="N3416">
            <v>6627.7515446080015</v>
          </cell>
          <cell r="O3416">
            <v>7025.416637284482</v>
          </cell>
          <cell r="P3416">
            <v>7446.9416355215517</v>
          </cell>
        </row>
        <row r="3417">
          <cell r="H3417" t="str">
            <v>OffshoreSr. Director9</v>
          </cell>
          <cell r="I3417" t="str">
            <v>Sr. Director</v>
          </cell>
          <cell r="J3417">
            <v>6489.6153846153848</v>
          </cell>
          <cell r="K3417">
            <v>6878.9923076923078</v>
          </cell>
          <cell r="L3417">
            <v>7291.7318461538471</v>
          </cell>
          <cell r="M3417">
            <v>7729.235756923078</v>
          </cell>
          <cell r="N3417">
            <v>8192.9899023384623</v>
          </cell>
          <cell r="O3417">
            <v>8684.5692964787704</v>
          </cell>
          <cell r="P3417">
            <v>9205.6434542674979</v>
          </cell>
        </row>
        <row r="3418">
          <cell r="H3418" t="str">
            <v>OffshoreAVP9</v>
          </cell>
          <cell r="I3418" t="str">
            <v>AVP</v>
          </cell>
          <cell r="J3418">
            <v>6489.6153846153848</v>
          </cell>
          <cell r="K3418">
            <v>6878.9923076923078</v>
          </cell>
          <cell r="L3418">
            <v>7291.7318461538471</v>
          </cell>
          <cell r="M3418">
            <v>7729.235756923078</v>
          </cell>
          <cell r="N3418">
            <v>8192.9899023384623</v>
          </cell>
          <cell r="O3418">
            <v>8684.5692964787704</v>
          </cell>
          <cell r="P3418">
            <v>9205.6434542674979</v>
          </cell>
        </row>
        <row r="3419">
          <cell r="H3419" t="str">
            <v>OffshoreVP9</v>
          </cell>
          <cell r="I3419" t="str">
            <v>VP</v>
          </cell>
          <cell r="J3419">
            <v>6489.6153846153848</v>
          </cell>
          <cell r="K3419">
            <v>6878.9923076923078</v>
          </cell>
          <cell r="L3419">
            <v>7291.7318461538471</v>
          </cell>
          <cell r="M3419">
            <v>7729.235756923078</v>
          </cell>
          <cell r="N3419">
            <v>8192.9899023384623</v>
          </cell>
          <cell r="O3419">
            <v>8684.5692964787704</v>
          </cell>
          <cell r="P3419">
            <v>9205.6434542674979</v>
          </cell>
        </row>
        <row r="3420">
          <cell r="H3420" t="str">
            <v>OffshoreAccount Manager (Unbilled)9</v>
          </cell>
          <cell r="I3420" t="str">
            <v>Account Manager (Unbilled)</v>
          </cell>
          <cell r="J3420">
            <v>2930.0087629083214</v>
          </cell>
          <cell r="K3420">
            <v>3105.8092886828208</v>
          </cell>
          <cell r="L3420">
            <v>3292.1578460037904</v>
          </cell>
          <cell r="M3420">
            <v>3489.6873167640179</v>
          </cell>
          <cell r="N3420">
            <v>3699.0685557698589</v>
          </cell>
          <cell r="O3420">
            <v>3921.0126691160508</v>
          </cell>
          <cell r="P3420">
            <v>4156.2734292630139</v>
          </cell>
        </row>
        <row r="3421">
          <cell r="H3421" t="str">
            <v>OffshoreClient Partner (Unbilled)9</v>
          </cell>
          <cell r="I3421" t="str">
            <v>Client Partner (Unbilled)</v>
          </cell>
          <cell r="J3421">
            <v>5249.8020402225084</v>
          </cell>
          <cell r="K3421">
            <v>5564.7901626358589</v>
          </cell>
          <cell r="L3421">
            <v>5898.6775723940109</v>
          </cell>
          <cell r="M3421">
            <v>6252.5982267376521</v>
          </cell>
          <cell r="N3421">
            <v>6627.7541203419114</v>
          </cell>
          <cell r="O3421">
            <v>7025.4193675624265</v>
          </cell>
          <cell r="P3421">
            <v>7446.9445296161721</v>
          </cell>
        </row>
        <row r="3422">
          <cell r="H3422" t="str">
            <v>OffshoreBack-up Resources (Unbilled)9</v>
          </cell>
          <cell r="I3422" t="str">
            <v>Back-up Resources (Unbilled)</v>
          </cell>
          <cell r="J3422">
            <v>867.34607164404315</v>
          </cell>
          <cell r="K3422">
            <v>902.03991450980493</v>
          </cell>
          <cell r="L3422">
            <v>938.12151109019715</v>
          </cell>
          <cell r="M3422">
            <v>975.64637153380511</v>
          </cell>
          <cell r="N3422">
            <v>1014.6722263951574</v>
          </cell>
          <cell r="O3422">
            <v>1055.2591154509637</v>
          </cell>
          <cell r="P3422">
            <v>1097.4694800690022</v>
          </cell>
        </row>
        <row r="3423">
          <cell r="H3423" t="str">
            <v>ArgentinaTrainee Tester1</v>
          </cell>
          <cell r="I3423" t="str">
            <v>Trainee Tester</v>
          </cell>
          <cell r="J3423">
            <v>20834.325000000001</v>
          </cell>
          <cell r="K3423">
            <v>22084.3845</v>
          </cell>
          <cell r="L3423">
            <v>23409.44757</v>
          </cell>
          <cell r="M3423">
            <v>24814.014424200002</v>
          </cell>
          <cell r="N3423">
            <v>26302.855289652005</v>
          </cell>
          <cell r="O3423">
            <v>27881.026607031126</v>
          </cell>
          <cell r="P3423">
            <v>29553.888203452996</v>
          </cell>
        </row>
        <row r="3424">
          <cell r="H3424" t="str">
            <v>ArgentinaTester1</v>
          </cell>
          <cell r="I3424" t="str">
            <v>Tester</v>
          </cell>
          <cell r="J3424">
            <v>20834.325000000001</v>
          </cell>
          <cell r="K3424">
            <v>22084.3845</v>
          </cell>
          <cell r="L3424">
            <v>23409.44757</v>
          </cell>
          <cell r="M3424">
            <v>24814.014424200002</v>
          </cell>
          <cell r="N3424">
            <v>26302.855289652005</v>
          </cell>
          <cell r="O3424">
            <v>27881.026607031126</v>
          </cell>
          <cell r="P3424">
            <v>29553.888203452996</v>
          </cell>
        </row>
        <row r="3425">
          <cell r="H3425" t="str">
            <v>ArgentinaProgrammer Trainee1</v>
          </cell>
          <cell r="I3425" t="str">
            <v>Programmer Trainee</v>
          </cell>
          <cell r="J3425">
            <v>20834.325000000001</v>
          </cell>
          <cell r="K3425">
            <v>22084.3845</v>
          </cell>
          <cell r="L3425">
            <v>23409.44757</v>
          </cell>
          <cell r="M3425">
            <v>24814.014424200002</v>
          </cell>
          <cell r="N3425">
            <v>26302.855289652005</v>
          </cell>
          <cell r="O3425">
            <v>27881.026607031126</v>
          </cell>
          <cell r="P3425">
            <v>29553.888203452996</v>
          </cell>
        </row>
        <row r="3426">
          <cell r="H3426" t="str">
            <v>ArgentinaProgrammer Analyst Trainee1</v>
          </cell>
          <cell r="I3426" t="str">
            <v>Programmer Analyst Trainee</v>
          </cell>
          <cell r="J3426">
            <v>20834.325000000001</v>
          </cell>
          <cell r="K3426">
            <v>22084.3845</v>
          </cell>
          <cell r="L3426">
            <v>23409.44757</v>
          </cell>
          <cell r="M3426">
            <v>24814.014424200002</v>
          </cell>
          <cell r="N3426">
            <v>26302.855289652005</v>
          </cell>
          <cell r="O3426">
            <v>27881.026607031126</v>
          </cell>
          <cell r="P3426">
            <v>29553.888203452996</v>
          </cell>
        </row>
        <row r="3427">
          <cell r="H3427" t="str">
            <v>ArgentinaProgrammer1</v>
          </cell>
          <cell r="I3427" t="str">
            <v>Programmer</v>
          </cell>
          <cell r="J3427">
            <v>20834.325000000001</v>
          </cell>
          <cell r="K3427">
            <v>22084.3845</v>
          </cell>
          <cell r="L3427">
            <v>23409.44757</v>
          </cell>
          <cell r="M3427">
            <v>24814.014424200002</v>
          </cell>
          <cell r="N3427">
            <v>26302.855289652005</v>
          </cell>
          <cell r="O3427">
            <v>27881.026607031126</v>
          </cell>
          <cell r="P3427">
            <v>29553.888203452996</v>
          </cell>
        </row>
        <row r="3428">
          <cell r="H3428" t="str">
            <v>ArgentinaProgrammer Analyst1</v>
          </cell>
          <cell r="I3428" t="str">
            <v>Programmer Analyst</v>
          </cell>
          <cell r="J3428">
            <v>23149.25</v>
          </cell>
          <cell r="K3428">
            <v>24538.205000000002</v>
          </cell>
          <cell r="L3428">
            <v>26010.497300000003</v>
          </cell>
          <cell r="M3428">
            <v>27571.127138000003</v>
          </cell>
          <cell r="N3428">
            <v>29225.394766280006</v>
          </cell>
          <cell r="O3428">
            <v>30978.918452256807</v>
          </cell>
          <cell r="P3428">
            <v>32837.653559392216</v>
          </cell>
        </row>
        <row r="3429">
          <cell r="H3429" t="str">
            <v>ArgentinaAssociate1</v>
          </cell>
          <cell r="I3429" t="str">
            <v>Associate</v>
          </cell>
          <cell r="J3429">
            <v>35226</v>
          </cell>
          <cell r="K3429">
            <v>37339.560000000005</v>
          </cell>
          <cell r="L3429">
            <v>39579.933600000004</v>
          </cell>
          <cell r="M3429">
            <v>41954.729616000004</v>
          </cell>
          <cell r="N3429">
            <v>44472.013392960005</v>
          </cell>
          <cell r="O3429">
            <v>47140.334196537609</v>
          </cell>
          <cell r="P3429">
            <v>49968.754248329868</v>
          </cell>
        </row>
        <row r="3430">
          <cell r="H3430" t="str">
            <v>ArgentinaSr. Associate1</v>
          </cell>
          <cell r="I3430" t="str">
            <v>Sr. Associate</v>
          </cell>
          <cell r="J3430">
            <v>43523.68</v>
          </cell>
          <cell r="K3430">
            <v>46135.1008</v>
          </cell>
          <cell r="L3430">
            <v>48903.206848000002</v>
          </cell>
          <cell r="M3430">
            <v>51837.399258880003</v>
          </cell>
          <cell r="N3430">
            <v>54947.643214412805</v>
          </cell>
          <cell r="O3430">
            <v>58244.501807277578</v>
          </cell>
          <cell r="P3430">
            <v>61739.171915714236</v>
          </cell>
        </row>
        <row r="3431">
          <cell r="H3431" t="str">
            <v>ArgentinaManager1</v>
          </cell>
          <cell r="I3431" t="str">
            <v>Manager</v>
          </cell>
          <cell r="J3431">
            <v>60213.8</v>
          </cell>
          <cell r="K3431">
            <v>63826.628000000004</v>
          </cell>
          <cell r="L3431">
            <v>67656.225680000003</v>
          </cell>
          <cell r="M3431">
            <v>71715.59922080001</v>
          </cell>
          <cell r="N3431">
            <v>76018.535174048011</v>
          </cell>
          <cell r="O3431">
            <v>80579.6472844909</v>
          </cell>
          <cell r="P3431">
            <v>85414.426121560362</v>
          </cell>
        </row>
        <row r="3432">
          <cell r="H3432" t="str">
            <v>ArgentinaSPM1</v>
          </cell>
          <cell r="I3432" t="str">
            <v>SPM</v>
          </cell>
          <cell r="J3432">
            <v>74534.92</v>
          </cell>
          <cell r="K3432">
            <v>79007.015200000009</v>
          </cell>
          <cell r="L3432">
            <v>83747.43611200001</v>
          </cell>
          <cell r="M3432">
            <v>88772.282278720013</v>
          </cell>
          <cell r="N3432">
            <v>94098.619215443221</v>
          </cell>
          <cell r="O3432">
            <v>99744.536368369823</v>
          </cell>
          <cell r="P3432">
            <v>105729.20855047202</v>
          </cell>
        </row>
        <row r="3433">
          <cell r="H3433" t="str">
            <v>ArgentinaAs. Director1</v>
          </cell>
          <cell r="I3433" t="str">
            <v>As. Director</v>
          </cell>
          <cell r="J3433">
            <v>105781</v>
          </cell>
          <cell r="K3433">
            <v>112127.86</v>
          </cell>
          <cell r="L3433">
            <v>118855.5316</v>
          </cell>
          <cell r="M3433">
            <v>125986.86349600001</v>
          </cell>
          <cell r="N3433">
            <v>133546.07530576002</v>
          </cell>
          <cell r="O3433">
            <v>141558.83982410564</v>
          </cell>
          <cell r="P3433">
            <v>150052.370213552</v>
          </cell>
        </row>
        <row r="3434">
          <cell r="H3434" t="str">
            <v>ArgentinaAccount Manager (Billed)1</v>
          </cell>
          <cell r="I3434" t="str">
            <v>Account Manager (Billed)</v>
          </cell>
          <cell r="J3434">
            <v>74534.92</v>
          </cell>
          <cell r="K3434">
            <v>79007.015200000009</v>
          </cell>
          <cell r="L3434">
            <v>83747.43611200001</v>
          </cell>
          <cell r="M3434">
            <v>88772.282278720013</v>
          </cell>
          <cell r="N3434">
            <v>94098.619215443221</v>
          </cell>
          <cell r="O3434">
            <v>99744.536368369823</v>
          </cell>
          <cell r="P3434">
            <v>105729.20855047202</v>
          </cell>
        </row>
        <row r="3435">
          <cell r="H3435" t="str">
            <v>ArgentinaDirector1</v>
          </cell>
          <cell r="I3435" t="str">
            <v>Director</v>
          </cell>
          <cell r="J3435">
            <v>134320.10953333299</v>
          </cell>
          <cell r="K3435">
            <v>142379.31610533298</v>
          </cell>
          <cell r="L3435">
            <v>150922.07507165297</v>
          </cell>
          <cell r="M3435">
            <v>159977.39957595215</v>
          </cell>
          <cell r="N3435">
            <v>169576.04355050929</v>
          </cell>
          <cell r="O3435">
            <v>179750.60616353987</v>
          </cell>
          <cell r="P3435">
            <v>190535.64253335228</v>
          </cell>
        </row>
        <row r="3436">
          <cell r="H3436" t="str">
            <v>ArgentinaSr. Director1</v>
          </cell>
          <cell r="I3436" t="str">
            <v>Sr. Director</v>
          </cell>
          <cell r="J3436">
            <v>161184.13143999956</v>
          </cell>
          <cell r="K3436">
            <v>170855.17932639955</v>
          </cell>
          <cell r="L3436">
            <v>181106.49008598353</v>
          </cell>
          <cell r="M3436">
            <v>191972.87949114255</v>
          </cell>
          <cell r="N3436">
            <v>203491.2522606111</v>
          </cell>
          <cell r="O3436">
            <v>215700.72739624779</v>
          </cell>
          <cell r="P3436">
            <v>228642.77104002266</v>
          </cell>
        </row>
        <row r="3437">
          <cell r="H3437" t="str">
            <v>ArgentinaAVP1</v>
          </cell>
          <cell r="I3437" t="str">
            <v>AVP</v>
          </cell>
          <cell r="J3437">
            <v>161184.13143999956</v>
          </cell>
          <cell r="K3437">
            <v>170855.17932639955</v>
          </cell>
          <cell r="L3437">
            <v>181106.49008598353</v>
          </cell>
          <cell r="M3437">
            <v>191972.87949114255</v>
          </cell>
          <cell r="N3437">
            <v>203491.2522606111</v>
          </cell>
          <cell r="O3437">
            <v>215700.72739624779</v>
          </cell>
          <cell r="P3437">
            <v>228642.77104002266</v>
          </cell>
        </row>
        <row r="3438">
          <cell r="H3438" t="str">
            <v>ArgentinaVP1</v>
          </cell>
          <cell r="I3438" t="str">
            <v>VP</v>
          </cell>
          <cell r="J3438">
            <v>161184.13143999956</v>
          </cell>
          <cell r="K3438">
            <v>170855.17932639955</v>
          </cell>
          <cell r="L3438">
            <v>181106.49008598353</v>
          </cell>
          <cell r="M3438">
            <v>191972.87949114255</v>
          </cell>
          <cell r="N3438">
            <v>203491.2522606111</v>
          </cell>
          <cell r="O3438">
            <v>215700.72739624779</v>
          </cell>
          <cell r="P3438">
            <v>228642.77104002266</v>
          </cell>
        </row>
        <row r="3439">
          <cell r="H3439" t="str">
            <v>ArgentinaAccount Manager (Unbilled)1</v>
          </cell>
          <cell r="I3439" t="str">
            <v>Account Manager (Unbilled)</v>
          </cell>
          <cell r="J3439">
            <v>74534.92</v>
          </cell>
          <cell r="K3439">
            <v>79007.015200000009</v>
          </cell>
          <cell r="L3439">
            <v>83747.43611200001</v>
          </cell>
          <cell r="M3439">
            <v>88772.282278720013</v>
          </cell>
          <cell r="N3439">
            <v>94098.619215443221</v>
          </cell>
          <cell r="O3439">
            <v>99744.536368369823</v>
          </cell>
          <cell r="P3439">
            <v>105729.20855047202</v>
          </cell>
        </row>
        <row r="3440">
          <cell r="H3440" t="str">
            <v>ArgentinaClient Partner (Unbilled)1</v>
          </cell>
          <cell r="I3440" t="str">
            <v>Client Partner (Unbilled)</v>
          </cell>
          <cell r="J3440">
            <v>134320.10953333299</v>
          </cell>
          <cell r="K3440">
            <v>142379.31610533298</v>
          </cell>
          <cell r="L3440">
            <v>150922.07507165297</v>
          </cell>
          <cell r="M3440">
            <v>159977.39957595215</v>
          </cell>
          <cell r="N3440">
            <v>169576.04355050929</v>
          </cell>
          <cell r="O3440">
            <v>179750.60616353987</v>
          </cell>
          <cell r="P3440">
            <v>190535.64253335228</v>
          </cell>
        </row>
        <row r="3441">
          <cell r="H3441" t="str">
            <v>ArgentinaBack-up Resources (Unbilled)1</v>
          </cell>
          <cell r="I3441" t="str">
            <v>Back-up Resources (Unbilled)</v>
          </cell>
          <cell r="J3441">
            <v>35226</v>
          </cell>
          <cell r="K3441">
            <v>37339.560000000005</v>
          </cell>
          <cell r="L3441">
            <v>39579.933600000004</v>
          </cell>
          <cell r="M3441">
            <v>41954.729616000004</v>
          </cell>
          <cell r="N3441">
            <v>44472.013392960005</v>
          </cell>
          <cell r="O3441">
            <v>47140.334196537609</v>
          </cell>
          <cell r="P3441">
            <v>49968.754248329868</v>
          </cell>
        </row>
        <row r="3442">
          <cell r="H3442" t="str">
            <v>ArgentinaTrainee Tester2</v>
          </cell>
          <cell r="I3442" t="str">
            <v>Trainee Tester</v>
          </cell>
          <cell r="J3442">
            <v>23657.040000000005</v>
          </cell>
          <cell r="K3442">
            <v>25076.462400000008</v>
          </cell>
          <cell r="L3442">
            <v>26581.050144000008</v>
          </cell>
          <cell r="M3442">
            <v>28175.913152640009</v>
          </cell>
          <cell r="N3442">
            <v>29866.467941798412</v>
          </cell>
          <cell r="O3442">
            <v>31658.456018306319</v>
          </cell>
          <cell r="P3442">
            <v>33557.963379404697</v>
          </cell>
        </row>
        <row r="3443">
          <cell r="H3443" t="str">
            <v>ArgentinaTester2</v>
          </cell>
          <cell r="I3443" t="str">
            <v>Tester</v>
          </cell>
          <cell r="J3443">
            <v>23657.040000000005</v>
          </cell>
          <cell r="K3443">
            <v>25076.462400000008</v>
          </cell>
          <cell r="L3443">
            <v>26581.050144000008</v>
          </cell>
          <cell r="M3443">
            <v>28175.913152640009</v>
          </cell>
          <cell r="N3443">
            <v>29866.467941798412</v>
          </cell>
          <cell r="O3443">
            <v>31658.456018306319</v>
          </cell>
          <cell r="P3443">
            <v>33557.963379404697</v>
          </cell>
        </row>
        <row r="3444">
          <cell r="H3444" t="str">
            <v>ArgentinaProgrammer Trainee2</v>
          </cell>
          <cell r="I3444" t="str">
            <v>Programmer Trainee</v>
          </cell>
          <cell r="J3444">
            <v>23657.040000000005</v>
          </cell>
          <cell r="K3444">
            <v>25076.462400000008</v>
          </cell>
          <cell r="L3444">
            <v>26581.050144000008</v>
          </cell>
          <cell r="M3444">
            <v>28175.913152640009</v>
          </cell>
          <cell r="N3444">
            <v>29866.467941798412</v>
          </cell>
          <cell r="O3444">
            <v>31658.456018306319</v>
          </cell>
          <cell r="P3444">
            <v>33557.963379404697</v>
          </cell>
        </row>
        <row r="3445">
          <cell r="H3445" t="str">
            <v>ArgentinaProgrammer Analyst Trainee2</v>
          </cell>
          <cell r="I3445" t="str">
            <v>Programmer Analyst Trainee</v>
          </cell>
          <cell r="J3445">
            <v>23657.040000000005</v>
          </cell>
          <cell r="K3445">
            <v>25076.462400000008</v>
          </cell>
          <cell r="L3445">
            <v>26581.050144000008</v>
          </cell>
          <cell r="M3445">
            <v>28175.913152640009</v>
          </cell>
          <cell r="N3445">
            <v>29866.467941798412</v>
          </cell>
          <cell r="O3445">
            <v>31658.456018306319</v>
          </cell>
          <cell r="P3445">
            <v>33557.963379404697</v>
          </cell>
        </row>
        <row r="3446">
          <cell r="H3446" t="str">
            <v>ArgentinaProgrammer2</v>
          </cell>
          <cell r="I3446" t="str">
            <v>Programmer</v>
          </cell>
          <cell r="J3446">
            <v>23657.040000000005</v>
          </cell>
          <cell r="K3446">
            <v>25076.462400000008</v>
          </cell>
          <cell r="L3446">
            <v>26581.050144000008</v>
          </cell>
          <cell r="M3446">
            <v>28175.913152640009</v>
          </cell>
          <cell r="N3446">
            <v>29866.467941798412</v>
          </cell>
          <cell r="O3446">
            <v>31658.456018306319</v>
          </cell>
          <cell r="P3446">
            <v>33557.963379404697</v>
          </cell>
        </row>
        <row r="3447">
          <cell r="H3447" t="str">
            <v>ArgentinaProgrammer Analyst2</v>
          </cell>
          <cell r="I3447" t="str">
            <v>Programmer Analyst</v>
          </cell>
          <cell r="J3447">
            <v>26285.600000000006</v>
          </cell>
          <cell r="K3447">
            <v>27862.736000000008</v>
          </cell>
          <cell r="L3447">
            <v>29534.500160000011</v>
          </cell>
          <cell r="M3447">
            <v>31306.570169600014</v>
          </cell>
          <cell r="N3447">
            <v>33184.964379776015</v>
          </cell>
          <cell r="O3447">
            <v>35176.062242562577</v>
          </cell>
          <cell r="P3447">
            <v>37286.625977116331</v>
          </cell>
        </row>
        <row r="3448">
          <cell r="H3448" t="str">
            <v>ArgentinaAssociate2</v>
          </cell>
          <cell r="I3448" t="str">
            <v>Associate</v>
          </cell>
          <cell r="J3448">
            <v>39609.68</v>
          </cell>
          <cell r="K3448">
            <v>41986.260800000004</v>
          </cell>
          <cell r="L3448">
            <v>44505.436448000008</v>
          </cell>
          <cell r="M3448">
            <v>47175.762634880011</v>
          </cell>
          <cell r="N3448">
            <v>50006.308392972816</v>
          </cell>
          <cell r="O3448">
            <v>53006.686896551189</v>
          </cell>
          <cell r="P3448">
            <v>56187.088110344266</v>
          </cell>
        </row>
        <row r="3449">
          <cell r="H3449" t="str">
            <v>ArgentinaSr. Associate2</v>
          </cell>
          <cell r="I3449" t="str">
            <v>Sr. Associate</v>
          </cell>
          <cell r="J3449">
            <v>53386.960000000006</v>
          </cell>
          <cell r="K3449">
            <v>56590.17760000001</v>
          </cell>
          <cell r="L3449">
            <v>59985.58825600001</v>
          </cell>
          <cell r="M3449">
            <v>63584.723551360017</v>
          </cell>
          <cell r="N3449">
            <v>67399.806964441625</v>
          </cell>
          <cell r="O3449">
            <v>71443.795382308119</v>
          </cell>
          <cell r="P3449">
            <v>75730.423105246606</v>
          </cell>
        </row>
        <row r="3450">
          <cell r="H3450" t="str">
            <v>ArgentinaManager2</v>
          </cell>
          <cell r="I3450" t="str">
            <v>Manager</v>
          </cell>
          <cell r="J3450">
            <v>71605.600000000006</v>
          </cell>
          <cell r="K3450">
            <v>75901.936000000016</v>
          </cell>
          <cell r="L3450">
            <v>80456.052160000021</v>
          </cell>
          <cell r="M3450">
            <v>85283.415289600031</v>
          </cell>
          <cell r="N3450">
            <v>90400.420206976036</v>
          </cell>
          <cell r="O3450">
            <v>95824.4454193946</v>
          </cell>
          <cell r="P3450">
            <v>101573.91214455829</v>
          </cell>
        </row>
        <row r="3451">
          <cell r="H3451" t="str">
            <v>ArgentinaSPM2</v>
          </cell>
          <cell r="I3451" t="str">
            <v>SPM</v>
          </cell>
          <cell r="J3451">
            <v>89507</v>
          </cell>
          <cell r="K3451">
            <v>94877.42</v>
          </cell>
          <cell r="L3451">
            <v>100570.0652</v>
          </cell>
          <cell r="M3451">
            <v>106604.26911200001</v>
          </cell>
          <cell r="N3451">
            <v>113000.52525872001</v>
          </cell>
          <cell r="O3451">
            <v>119780.55677424322</v>
          </cell>
          <cell r="P3451">
            <v>126967.39018069781</v>
          </cell>
        </row>
        <row r="3452">
          <cell r="H3452" t="str">
            <v>ArgentinaAs. Director2</v>
          </cell>
          <cell r="I3452" t="str">
            <v>As. Director</v>
          </cell>
          <cell r="J3452">
            <v>116359.10000000002</v>
          </cell>
          <cell r="K3452">
            <v>123340.64600000002</v>
          </cell>
          <cell r="L3452">
            <v>130741.08476000003</v>
          </cell>
          <cell r="M3452">
            <v>138585.54984560004</v>
          </cell>
          <cell r="N3452">
            <v>146900.68283633605</v>
          </cell>
          <cell r="O3452">
            <v>155714.72380651624</v>
          </cell>
          <cell r="P3452">
            <v>165057.60723490722</v>
          </cell>
        </row>
        <row r="3453">
          <cell r="H3453" t="str">
            <v>ArgentinaAccount Manager (Billed)2</v>
          </cell>
          <cell r="I3453" t="str">
            <v>Account Manager (Billed)</v>
          </cell>
          <cell r="J3453">
            <v>74534.92</v>
          </cell>
          <cell r="K3453">
            <v>79007.015200000009</v>
          </cell>
          <cell r="L3453">
            <v>83747.43611200001</v>
          </cell>
          <cell r="M3453">
            <v>88772.282278720013</v>
          </cell>
          <cell r="N3453">
            <v>94098.619215443221</v>
          </cell>
          <cell r="O3453">
            <v>99744.536368369823</v>
          </cell>
          <cell r="P3453">
            <v>105729.20855047202</v>
          </cell>
        </row>
        <row r="3454">
          <cell r="H3454" t="str">
            <v>ArgentinaDirector2</v>
          </cell>
          <cell r="I3454" t="str">
            <v>Director</v>
          </cell>
          <cell r="J3454">
            <v>152955</v>
          </cell>
          <cell r="K3454">
            <v>162132.30000000002</v>
          </cell>
          <cell r="L3454">
            <v>171860.23800000004</v>
          </cell>
          <cell r="M3454">
            <v>182171.85228000005</v>
          </cell>
          <cell r="N3454">
            <v>193102.16341680006</v>
          </cell>
          <cell r="O3454">
            <v>204688.29322180807</v>
          </cell>
          <cell r="P3454">
            <v>216969.59081511656</v>
          </cell>
        </row>
        <row r="3455">
          <cell r="H3455" t="str">
            <v>ArgentinaSr. Director2</v>
          </cell>
          <cell r="I3455" t="str">
            <v>Sr. Director</v>
          </cell>
          <cell r="J3455">
            <v>193420.95772799946</v>
          </cell>
          <cell r="K3455">
            <v>205026.21519167942</v>
          </cell>
          <cell r="L3455">
            <v>217327.78810318021</v>
          </cell>
          <cell r="M3455">
            <v>230367.45538937103</v>
          </cell>
          <cell r="N3455">
            <v>244189.50271273329</v>
          </cell>
          <cell r="O3455">
            <v>258840.8728754973</v>
          </cell>
          <cell r="P3455">
            <v>274371.32524802716</v>
          </cell>
        </row>
        <row r="3456">
          <cell r="H3456" t="str">
            <v>ArgentinaAVP2</v>
          </cell>
          <cell r="I3456" t="str">
            <v>AVP</v>
          </cell>
          <cell r="J3456">
            <v>193420.95772799946</v>
          </cell>
          <cell r="K3456">
            <v>205026.21519167942</v>
          </cell>
          <cell r="L3456">
            <v>217327.78810318021</v>
          </cell>
          <cell r="M3456">
            <v>230367.45538937103</v>
          </cell>
          <cell r="N3456">
            <v>244189.50271273329</v>
          </cell>
          <cell r="O3456">
            <v>258840.8728754973</v>
          </cell>
          <cell r="P3456">
            <v>274371.32524802716</v>
          </cell>
        </row>
        <row r="3457">
          <cell r="H3457" t="str">
            <v>ArgentinaVP2</v>
          </cell>
          <cell r="I3457" t="str">
            <v>VP</v>
          </cell>
          <cell r="J3457">
            <v>193420.95772799946</v>
          </cell>
          <cell r="K3457">
            <v>205026.21519167942</v>
          </cell>
          <cell r="L3457">
            <v>217327.78810318021</v>
          </cell>
          <cell r="M3457">
            <v>230367.45538937103</v>
          </cell>
          <cell r="N3457">
            <v>244189.50271273329</v>
          </cell>
          <cell r="O3457">
            <v>258840.8728754973</v>
          </cell>
          <cell r="P3457">
            <v>274371.32524802716</v>
          </cell>
        </row>
        <row r="3458">
          <cell r="H3458" t="str">
            <v>ArgentinaAccount Manager (Unbilled)2</v>
          </cell>
          <cell r="I3458" t="str">
            <v>Account Manager (Unbilled)</v>
          </cell>
          <cell r="J3458">
            <v>74534.92</v>
          </cell>
          <cell r="K3458">
            <v>79007.015200000009</v>
          </cell>
          <cell r="L3458">
            <v>83747.43611200001</v>
          </cell>
          <cell r="M3458">
            <v>88772.282278720013</v>
          </cell>
          <cell r="N3458">
            <v>94098.619215443221</v>
          </cell>
          <cell r="O3458">
            <v>99744.536368369823</v>
          </cell>
          <cell r="P3458">
            <v>105729.20855047202</v>
          </cell>
        </row>
        <row r="3459">
          <cell r="H3459" t="str">
            <v>ArgentinaClient Partner (Unbilled)2</v>
          </cell>
          <cell r="I3459" t="str">
            <v>Client Partner (Unbilled)</v>
          </cell>
          <cell r="J3459">
            <v>134320.10953333299</v>
          </cell>
          <cell r="K3459">
            <v>142379.31610533298</v>
          </cell>
          <cell r="L3459">
            <v>150922.07507165297</v>
          </cell>
          <cell r="M3459">
            <v>159977.39957595215</v>
          </cell>
          <cell r="N3459">
            <v>169576.04355050929</v>
          </cell>
          <cell r="O3459">
            <v>179750.60616353987</v>
          </cell>
          <cell r="P3459">
            <v>190535.64253335228</v>
          </cell>
        </row>
        <row r="3460">
          <cell r="H3460" t="str">
            <v>ArgentinaBack-up Resources (Unbilled)2</v>
          </cell>
          <cell r="I3460" t="str">
            <v>Back-up Resources (Unbilled)</v>
          </cell>
          <cell r="J3460">
            <v>39609.68</v>
          </cell>
          <cell r="K3460">
            <v>41986.260800000004</v>
          </cell>
          <cell r="L3460">
            <v>44505.436448000008</v>
          </cell>
          <cell r="M3460">
            <v>47175.762634880011</v>
          </cell>
          <cell r="N3460">
            <v>50006.308392972816</v>
          </cell>
          <cell r="O3460">
            <v>53006.686896551189</v>
          </cell>
          <cell r="P3460">
            <v>56187.088110344266</v>
          </cell>
        </row>
        <row r="3461">
          <cell r="H3461" t="str">
            <v>ArgentinaTrainee Tester3</v>
          </cell>
          <cell r="I3461" t="str">
            <v>Trainee Tester</v>
          </cell>
          <cell r="J3461">
            <v>21506.400000000001</v>
          </cell>
          <cell r="K3461">
            <v>22796.784000000003</v>
          </cell>
          <cell r="L3461">
            <v>24164.591040000003</v>
          </cell>
          <cell r="M3461">
            <v>25614.466502400006</v>
          </cell>
          <cell r="N3461">
            <v>27151.334492544007</v>
          </cell>
          <cell r="O3461">
            <v>28780.414562096648</v>
          </cell>
          <cell r="P3461">
            <v>30507.239435822448</v>
          </cell>
        </row>
        <row r="3462">
          <cell r="H3462" t="str">
            <v>ArgentinaTester3</v>
          </cell>
          <cell r="I3462" t="str">
            <v>Tester</v>
          </cell>
          <cell r="J3462">
            <v>21506.400000000001</v>
          </cell>
          <cell r="K3462">
            <v>22796.784000000003</v>
          </cell>
          <cell r="L3462">
            <v>24164.591040000003</v>
          </cell>
          <cell r="M3462">
            <v>25614.466502400006</v>
          </cell>
          <cell r="N3462">
            <v>27151.334492544007</v>
          </cell>
          <cell r="O3462">
            <v>28780.414562096648</v>
          </cell>
          <cell r="P3462">
            <v>30507.239435822448</v>
          </cell>
        </row>
        <row r="3463">
          <cell r="H3463" t="str">
            <v>ArgentinaProgrammer Trainee3</v>
          </cell>
          <cell r="I3463" t="str">
            <v>Programmer Trainee</v>
          </cell>
          <cell r="J3463">
            <v>21506.400000000001</v>
          </cell>
          <cell r="K3463">
            <v>22796.784000000003</v>
          </cell>
          <cell r="L3463">
            <v>24164.591040000003</v>
          </cell>
          <cell r="M3463">
            <v>25614.466502400006</v>
          </cell>
          <cell r="N3463">
            <v>27151.334492544007</v>
          </cell>
          <cell r="O3463">
            <v>28780.414562096648</v>
          </cell>
          <cell r="P3463">
            <v>30507.239435822448</v>
          </cell>
        </row>
        <row r="3464">
          <cell r="H3464" t="str">
            <v>ArgentinaProgrammer Analyst Trainee3</v>
          </cell>
          <cell r="I3464" t="str">
            <v>Programmer Analyst Trainee</v>
          </cell>
          <cell r="J3464">
            <v>21506.400000000001</v>
          </cell>
          <cell r="K3464">
            <v>22796.784000000003</v>
          </cell>
          <cell r="L3464">
            <v>24164.591040000003</v>
          </cell>
          <cell r="M3464">
            <v>25614.466502400006</v>
          </cell>
          <cell r="N3464">
            <v>27151.334492544007</v>
          </cell>
          <cell r="O3464">
            <v>28780.414562096648</v>
          </cell>
          <cell r="P3464">
            <v>30507.239435822448</v>
          </cell>
        </row>
        <row r="3465">
          <cell r="H3465" t="str">
            <v>ArgentinaProgrammer3</v>
          </cell>
          <cell r="I3465" t="str">
            <v>Programmer</v>
          </cell>
          <cell r="J3465">
            <v>21506.400000000001</v>
          </cell>
          <cell r="K3465">
            <v>22796.784000000003</v>
          </cell>
          <cell r="L3465">
            <v>24164.591040000003</v>
          </cell>
          <cell r="M3465">
            <v>25614.466502400006</v>
          </cell>
          <cell r="N3465">
            <v>27151.334492544007</v>
          </cell>
          <cell r="O3465">
            <v>28780.414562096648</v>
          </cell>
          <cell r="P3465">
            <v>30507.239435822448</v>
          </cell>
        </row>
        <row r="3466">
          <cell r="H3466" t="str">
            <v>ArgentinaProgrammer Analyst3</v>
          </cell>
          <cell r="I3466" t="str">
            <v>Programmer Analyst</v>
          </cell>
          <cell r="J3466">
            <v>23896</v>
          </cell>
          <cell r="K3466">
            <v>25329.760000000002</v>
          </cell>
          <cell r="L3466">
            <v>26849.545600000005</v>
          </cell>
          <cell r="M3466">
            <v>28460.518336000008</v>
          </cell>
          <cell r="N3466">
            <v>30168.149436160009</v>
          </cell>
          <cell r="O3466">
            <v>31978.238402329611</v>
          </cell>
          <cell r="P3466">
            <v>33896.932706469386</v>
          </cell>
        </row>
        <row r="3467">
          <cell r="H3467" t="str">
            <v>ArgentinaAssociate3</v>
          </cell>
          <cell r="I3467" t="str">
            <v>Associate</v>
          </cell>
          <cell r="J3467">
            <v>36008.800000000003</v>
          </cell>
          <cell r="K3467">
            <v>38169.328000000009</v>
          </cell>
          <cell r="L3467">
            <v>40459.487680000013</v>
          </cell>
          <cell r="M3467">
            <v>42887.056940800016</v>
          </cell>
          <cell r="N3467">
            <v>45460.280357248019</v>
          </cell>
          <cell r="O3467">
            <v>48187.897178682899</v>
          </cell>
          <cell r="P3467">
            <v>51079.171009403872</v>
          </cell>
        </row>
        <row r="3468">
          <cell r="H3468" t="str">
            <v>ArgentinaSr. Associate3</v>
          </cell>
          <cell r="I3468" t="str">
            <v>Sr. Associate</v>
          </cell>
          <cell r="J3468">
            <v>48533.599999999999</v>
          </cell>
          <cell r="K3468">
            <v>51445.616000000002</v>
          </cell>
          <cell r="L3468">
            <v>54532.352960000004</v>
          </cell>
          <cell r="M3468">
            <v>57804.294137600009</v>
          </cell>
          <cell r="N3468">
            <v>61272.551785856012</v>
          </cell>
          <cell r="O3468">
            <v>64948.904893007377</v>
          </cell>
          <cell r="P3468">
            <v>68845.839186587822</v>
          </cell>
        </row>
        <row r="3469">
          <cell r="H3469" t="str">
            <v>ArgentinaManager3</v>
          </cell>
          <cell r="I3469" t="str">
            <v>Manager</v>
          </cell>
          <cell r="J3469">
            <v>65096</v>
          </cell>
          <cell r="K3469">
            <v>69001.760000000009</v>
          </cell>
          <cell r="L3469">
            <v>73141.865600000019</v>
          </cell>
          <cell r="M3469">
            <v>77530.377536000029</v>
          </cell>
          <cell r="N3469">
            <v>82182.20018816003</v>
          </cell>
          <cell r="O3469">
            <v>87113.132199449639</v>
          </cell>
          <cell r="P3469">
            <v>92339.920131416628</v>
          </cell>
        </row>
        <row r="3470">
          <cell r="H3470" t="str">
            <v>ArgentinaSPM3</v>
          </cell>
          <cell r="I3470" t="str">
            <v>SPM</v>
          </cell>
          <cell r="J3470">
            <v>81370</v>
          </cell>
          <cell r="K3470">
            <v>86252.2</v>
          </cell>
          <cell r="L3470">
            <v>91427.331999999995</v>
          </cell>
          <cell r="M3470">
            <v>96912.971919999996</v>
          </cell>
          <cell r="N3470">
            <v>102727.7502352</v>
          </cell>
          <cell r="O3470">
            <v>108891.41524931201</v>
          </cell>
          <cell r="P3470">
            <v>115424.90016427073</v>
          </cell>
        </row>
        <row r="3471">
          <cell r="H3471" t="str">
            <v>ArgentinaAs. Director3</v>
          </cell>
          <cell r="I3471" t="str">
            <v>As. Director</v>
          </cell>
          <cell r="J3471">
            <v>105781</v>
          </cell>
          <cell r="K3471">
            <v>112127.86</v>
          </cell>
          <cell r="L3471">
            <v>118855.5316</v>
          </cell>
          <cell r="M3471">
            <v>125986.86349600001</v>
          </cell>
          <cell r="N3471">
            <v>133546.07530576002</v>
          </cell>
          <cell r="O3471">
            <v>141558.83982410564</v>
          </cell>
          <cell r="P3471">
            <v>150052.370213552</v>
          </cell>
        </row>
        <row r="3472">
          <cell r="H3472" t="str">
            <v>ArgentinaAccount Manager (Billed)3</v>
          </cell>
          <cell r="I3472" t="str">
            <v>Account Manager (Billed)</v>
          </cell>
          <cell r="J3472">
            <v>74534.92</v>
          </cell>
          <cell r="K3472">
            <v>79007.015200000009</v>
          </cell>
          <cell r="L3472">
            <v>83747.43611200001</v>
          </cell>
          <cell r="M3472">
            <v>88772.282278720013</v>
          </cell>
          <cell r="N3472">
            <v>94098.619215443221</v>
          </cell>
          <cell r="O3472">
            <v>99744.536368369823</v>
          </cell>
          <cell r="P3472">
            <v>105729.20855047202</v>
          </cell>
        </row>
        <row r="3473">
          <cell r="H3473" t="str">
            <v>ArgentinaDirector3</v>
          </cell>
          <cell r="I3473" t="str">
            <v>Director</v>
          </cell>
          <cell r="J3473">
            <v>139050</v>
          </cell>
          <cell r="K3473">
            <v>147393</v>
          </cell>
          <cell r="L3473">
            <v>156236.58000000002</v>
          </cell>
          <cell r="M3473">
            <v>165610.77480000001</v>
          </cell>
          <cell r="N3473">
            <v>175547.42128800001</v>
          </cell>
          <cell r="O3473">
            <v>186080.26656528004</v>
          </cell>
          <cell r="P3473">
            <v>197245.08255919686</v>
          </cell>
        </row>
        <row r="3474">
          <cell r="H3474" t="str">
            <v>ArgentinaSr. Director3</v>
          </cell>
          <cell r="I3474" t="str">
            <v>Sr. Director</v>
          </cell>
          <cell r="J3474">
            <v>166859.99999999997</v>
          </cell>
          <cell r="K3474">
            <v>176871.59999999998</v>
          </cell>
          <cell r="L3474">
            <v>187483.89599999998</v>
          </cell>
          <cell r="M3474">
            <v>198732.92976</v>
          </cell>
          <cell r="N3474">
            <v>210656.90554560002</v>
          </cell>
          <cell r="O3474">
            <v>223296.31987833604</v>
          </cell>
          <cell r="P3474">
            <v>236694.09907103621</v>
          </cell>
        </row>
        <row r="3475">
          <cell r="H3475" t="str">
            <v>ArgentinaAVP3</v>
          </cell>
          <cell r="I3475" t="str">
            <v>AVP</v>
          </cell>
          <cell r="J3475">
            <v>166859.99999999997</v>
          </cell>
          <cell r="K3475">
            <v>176871.59999999998</v>
          </cell>
          <cell r="L3475">
            <v>187483.89599999998</v>
          </cell>
          <cell r="M3475">
            <v>198732.92976</v>
          </cell>
          <cell r="N3475">
            <v>210656.90554560002</v>
          </cell>
          <cell r="O3475">
            <v>223296.31987833604</v>
          </cell>
          <cell r="P3475">
            <v>236694.09907103621</v>
          </cell>
        </row>
        <row r="3476">
          <cell r="H3476" t="str">
            <v>ArgentinaVP3</v>
          </cell>
          <cell r="I3476" t="str">
            <v>VP</v>
          </cell>
          <cell r="J3476">
            <v>166859.99999999997</v>
          </cell>
          <cell r="K3476">
            <v>176871.59999999998</v>
          </cell>
          <cell r="L3476">
            <v>187483.89599999998</v>
          </cell>
          <cell r="M3476">
            <v>198732.92976</v>
          </cell>
          <cell r="N3476">
            <v>210656.90554560002</v>
          </cell>
          <cell r="O3476">
            <v>223296.31987833604</v>
          </cell>
          <cell r="P3476">
            <v>236694.09907103621</v>
          </cell>
        </row>
        <row r="3477">
          <cell r="H3477" t="str">
            <v>ArgentinaAccount Manager (Unbilled)3</v>
          </cell>
          <cell r="I3477" t="str">
            <v>Account Manager (Unbilled)</v>
          </cell>
          <cell r="J3477">
            <v>74534.92</v>
          </cell>
          <cell r="K3477">
            <v>79007.015200000009</v>
          </cell>
          <cell r="L3477">
            <v>83747.43611200001</v>
          </cell>
          <cell r="M3477">
            <v>88772.282278720013</v>
          </cell>
          <cell r="N3477">
            <v>94098.619215443221</v>
          </cell>
          <cell r="O3477">
            <v>99744.536368369823</v>
          </cell>
          <cell r="P3477">
            <v>105729.20855047202</v>
          </cell>
        </row>
        <row r="3478">
          <cell r="H3478" t="str">
            <v>ArgentinaClient Partner (Unbilled)3</v>
          </cell>
          <cell r="I3478" t="str">
            <v>Client Partner (Unbilled)</v>
          </cell>
          <cell r="J3478">
            <v>134320.10953333299</v>
          </cell>
          <cell r="K3478">
            <v>142379.31610533298</v>
          </cell>
          <cell r="L3478">
            <v>150922.07507165297</v>
          </cell>
          <cell r="M3478">
            <v>159977.39957595215</v>
          </cell>
          <cell r="N3478">
            <v>169576.04355050929</v>
          </cell>
          <cell r="O3478">
            <v>179750.60616353987</v>
          </cell>
          <cell r="P3478">
            <v>190535.64253335228</v>
          </cell>
        </row>
        <row r="3479">
          <cell r="H3479" t="str">
            <v>ArgentinaBack-up Resources (Unbilled)3</v>
          </cell>
          <cell r="I3479" t="str">
            <v>Back-up Resources (Unbilled)</v>
          </cell>
          <cell r="J3479">
            <v>36008.800000000003</v>
          </cell>
          <cell r="K3479">
            <v>38169.328000000009</v>
          </cell>
          <cell r="L3479">
            <v>40459.487680000013</v>
          </cell>
          <cell r="M3479">
            <v>42887.056940800016</v>
          </cell>
          <cell r="N3479">
            <v>45460.280357248019</v>
          </cell>
          <cell r="O3479">
            <v>48187.897178682899</v>
          </cell>
          <cell r="P3479">
            <v>51079.171009403872</v>
          </cell>
        </row>
        <row r="3480">
          <cell r="H3480" t="str">
            <v>ArgentinaTrainee Tester4</v>
          </cell>
          <cell r="I3480" t="str">
            <v>Trainee Tester</v>
          </cell>
          <cell r="J3480">
            <v>20834.325000000001</v>
          </cell>
          <cell r="K3480">
            <v>22084.3845</v>
          </cell>
          <cell r="L3480">
            <v>23409.44757</v>
          </cell>
          <cell r="M3480">
            <v>24814.014424200002</v>
          </cell>
          <cell r="N3480">
            <v>26302.855289652005</v>
          </cell>
          <cell r="O3480">
            <v>27881.026607031126</v>
          </cell>
          <cell r="P3480">
            <v>29553.888203452996</v>
          </cell>
        </row>
        <row r="3481">
          <cell r="H3481" t="str">
            <v>ArgentinaTester4</v>
          </cell>
          <cell r="I3481" t="str">
            <v>Tester</v>
          </cell>
          <cell r="J3481">
            <v>20834.325000000001</v>
          </cell>
          <cell r="K3481">
            <v>22084.3845</v>
          </cell>
          <cell r="L3481">
            <v>23409.44757</v>
          </cell>
          <cell r="M3481">
            <v>24814.014424200002</v>
          </cell>
          <cell r="N3481">
            <v>26302.855289652005</v>
          </cell>
          <cell r="O3481">
            <v>27881.026607031126</v>
          </cell>
          <cell r="P3481">
            <v>29553.888203452996</v>
          </cell>
        </row>
        <row r="3482">
          <cell r="H3482" t="str">
            <v>ArgentinaProgrammer Trainee4</v>
          </cell>
          <cell r="I3482" t="str">
            <v>Programmer Trainee</v>
          </cell>
          <cell r="J3482">
            <v>20834.325000000001</v>
          </cell>
          <cell r="K3482">
            <v>22084.3845</v>
          </cell>
          <cell r="L3482">
            <v>23409.44757</v>
          </cell>
          <cell r="M3482">
            <v>24814.014424200002</v>
          </cell>
          <cell r="N3482">
            <v>26302.855289652005</v>
          </cell>
          <cell r="O3482">
            <v>27881.026607031126</v>
          </cell>
          <cell r="P3482">
            <v>29553.888203452996</v>
          </cell>
        </row>
        <row r="3483">
          <cell r="H3483" t="str">
            <v>ArgentinaProgrammer Analyst Trainee4</v>
          </cell>
          <cell r="I3483" t="str">
            <v>Programmer Analyst Trainee</v>
          </cell>
          <cell r="J3483">
            <v>20834.325000000001</v>
          </cell>
          <cell r="K3483">
            <v>22084.3845</v>
          </cell>
          <cell r="L3483">
            <v>23409.44757</v>
          </cell>
          <cell r="M3483">
            <v>24814.014424200002</v>
          </cell>
          <cell r="N3483">
            <v>26302.855289652005</v>
          </cell>
          <cell r="O3483">
            <v>27881.026607031126</v>
          </cell>
          <cell r="P3483">
            <v>29553.888203452996</v>
          </cell>
        </row>
        <row r="3484">
          <cell r="H3484" t="str">
            <v>ArgentinaProgrammer4</v>
          </cell>
          <cell r="I3484" t="str">
            <v>Programmer</v>
          </cell>
          <cell r="J3484">
            <v>20834.325000000001</v>
          </cell>
          <cell r="K3484">
            <v>22084.3845</v>
          </cell>
          <cell r="L3484">
            <v>23409.44757</v>
          </cell>
          <cell r="M3484">
            <v>24814.014424200002</v>
          </cell>
          <cell r="N3484">
            <v>26302.855289652005</v>
          </cell>
          <cell r="O3484">
            <v>27881.026607031126</v>
          </cell>
          <cell r="P3484">
            <v>29553.888203452996</v>
          </cell>
        </row>
        <row r="3485">
          <cell r="H3485" t="str">
            <v>ArgentinaProgrammer Analyst4</v>
          </cell>
          <cell r="I3485" t="str">
            <v>Programmer Analyst</v>
          </cell>
          <cell r="J3485">
            <v>23149.25</v>
          </cell>
          <cell r="K3485">
            <v>24538.205000000002</v>
          </cell>
          <cell r="L3485">
            <v>26010.497300000003</v>
          </cell>
          <cell r="M3485">
            <v>27571.127138000003</v>
          </cell>
          <cell r="N3485">
            <v>29225.394766280006</v>
          </cell>
          <cell r="O3485">
            <v>30978.918452256807</v>
          </cell>
          <cell r="P3485">
            <v>32837.653559392216</v>
          </cell>
        </row>
        <row r="3486">
          <cell r="H3486" t="str">
            <v>ArgentinaAssociate4</v>
          </cell>
          <cell r="I3486" t="str">
            <v>Associate</v>
          </cell>
          <cell r="J3486">
            <v>35226</v>
          </cell>
          <cell r="K3486">
            <v>37339.560000000005</v>
          </cell>
          <cell r="L3486">
            <v>39579.933600000004</v>
          </cell>
          <cell r="M3486">
            <v>41954.729616000004</v>
          </cell>
          <cell r="N3486">
            <v>44472.013392960005</v>
          </cell>
          <cell r="O3486">
            <v>47140.334196537609</v>
          </cell>
          <cell r="P3486">
            <v>49968.754248329868</v>
          </cell>
        </row>
        <row r="3487">
          <cell r="H3487" t="str">
            <v>ArgentinaSr. Associate4</v>
          </cell>
          <cell r="I3487" t="str">
            <v>Sr. Associate</v>
          </cell>
          <cell r="J3487">
            <v>43523.68</v>
          </cell>
          <cell r="K3487">
            <v>46135.1008</v>
          </cell>
          <cell r="L3487">
            <v>48903.206848000002</v>
          </cell>
          <cell r="M3487">
            <v>51837.399258880003</v>
          </cell>
          <cell r="N3487">
            <v>54947.643214412805</v>
          </cell>
          <cell r="O3487">
            <v>58244.501807277578</v>
          </cell>
          <cell r="P3487">
            <v>61739.171915714236</v>
          </cell>
        </row>
        <row r="3488">
          <cell r="H3488" t="str">
            <v>ArgentinaManager4</v>
          </cell>
          <cell r="I3488" t="str">
            <v>Manager</v>
          </cell>
          <cell r="J3488">
            <v>60213.8</v>
          </cell>
          <cell r="K3488">
            <v>63826.628000000004</v>
          </cell>
          <cell r="L3488">
            <v>67656.225680000003</v>
          </cell>
          <cell r="M3488">
            <v>71715.59922080001</v>
          </cell>
          <cell r="N3488">
            <v>76018.535174048011</v>
          </cell>
          <cell r="O3488">
            <v>80579.6472844909</v>
          </cell>
          <cell r="P3488">
            <v>85414.426121560362</v>
          </cell>
        </row>
        <row r="3489">
          <cell r="H3489" t="str">
            <v>ArgentinaSPM4</v>
          </cell>
          <cell r="I3489" t="str">
            <v>SPM</v>
          </cell>
          <cell r="J3489">
            <v>74534.92</v>
          </cell>
          <cell r="K3489">
            <v>79007.015200000009</v>
          </cell>
          <cell r="L3489">
            <v>83747.43611200001</v>
          </cell>
          <cell r="M3489">
            <v>88772.282278720013</v>
          </cell>
          <cell r="N3489">
            <v>94098.619215443221</v>
          </cell>
          <cell r="O3489">
            <v>99744.536368369823</v>
          </cell>
          <cell r="P3489">
            <v>105729.20855047202</v>
          </cell>
        </row>
        <row r="3490">
          <cell r="H3490" t="str">
            <v>ArgentinaAs. Director4</v>
          </cell>
          <cell r="I3490" t="str">
            <v>As. Director</v>
          </cell>
          <cell r="J3490">
            <v>105781</v>
          </cell>
          <cell r="K3490">
            <v>112127.86</v>
          </cell>
          <cell r="L3490">
            <v>118855.5316</v>
          </cell>
          <cell r="M3490">
            <v>125986.86349600001</v>
          </cell>
          <cell r="N3490">
            <v>133546.07530576002</v>
          </cell>
          <cell r="O3490">
            <v>141558.83982410564</v>
          </cell>
          <cell r="P3490">
            <v>150052.370213552</v>
          </cell>
        </row>
        <row r="3491">
          <cell r="H3491" t="str">
            <v>ArgentinaAccount Manager (Billed)4</v>
          </cell>
          <cell r="I3491" t="str">
            <v>Account Manager (Billed)</v>
          </cell>
          <cell r="J3491">
            <v>74534.92</v>
          </cell>
          <cell r="K3491">
            <v>79007.015200000009</v>
          </cell>
          <cell r="L3491">
            <v>83747.43611200001</v>
          </cell>
          <cell r="M3491">
            <v>88772.282278720013</v>
          </cell>
          <cell r="N3491">
            <v>94098.619215443221</v>
          </cell>
          <cell r="O3491">
            <v>99744.536368369823</v>
          </cell>
          <cell r="P3491">
            <v>105729.20855047202</v>
          </cell>
        </row>
        <row r="3492">
          <cell r="H3492" t="str">
            <v>ArgentinaDirector4</v>
          </cell>
          <cell r="I3492" t="str">
            <v>Director</v>
          </cell>
          <cell r="J3492">
            <v>134320.10953333299</v>
          </cell>
          <cell r="K3492">
            <v>142379.31610533298</v>
          </cell>
          <cell r="L3492">
            <v>150922.07507165297</v>
          </cell>
          <cell r="M3492">
            <v>159977.39957595215</v>
          </cell>
          <cell r="N3492">
            <v>169576.04355050929</v>
          </cell>
          <cell r="O3492">
            <v>179750.60616353987</v>
          </cell>
          <cell r="P3492">
            <v>190535.64253335228</v>
          </cell>
        </row>
        <row r="3493">
          <cell r="H3493" t="str">
            <v>ArgentinaSr. Director4</v>
          </cell>
          <cell r="I3493" t="str">
            <v>Sr. Director</v>
          </cell>
          <cell r="J3493">
            <v>161184.13143999956</v>
          </cell>
          <cell r="K3493">
            <v>170855.17932639955</v>
          </cell>
          <cell r="L3493">
            <v>181106.49008598353</v>
          </cell>
          <cell r="M3493">
            <v>191972.87949114255</v>
          </cell>
          <cell r="N3493">
            <v>203491.2522606111</v>
          </cell>
          <cell r="O3493">
            <v>215700.72739624779</v>
          </cell>
          <cell r="P3493">
            <v>228642.77104002266</v>
          </cell>
        </row>
        <row r="3494">
          <cell r="H3494" t="str">
            <v>ArgentinaAVP4</v>
          </cell>
          <cell r="I3494" t="str">
            <v>AVP</v>
          </cell>
          <cell r="J3494">
            <v>161184.13143999956</v>
          </cell>
          <cell r="K3494">
            <v>170855.17932639955</v>
          </cell>
          <cell r="L3494">
            <v>181106.49008598353</v>
          </cell>
          <cell r="M3494">
            <v>191972.87949114255</v>
          </cell>
          <cell r="N3494">
            <v>203491.2522606111</v>
          </cell>
          <cell r="O3494">
            <v>215700.72739624779</v>
          </cell>
          <cell r="P3494">
            <v>228642.77104002266</v>
          </cell>
        </row>
        <row r="3495">
          <cell r="H3495" t="str">
            <v>ArgentinaVP4</v>
          </cell>
          <cell r="I3495" t="str">
            <v>VP</v>
          </cell>
          <cell r="J3495">
            <v>161184.13143999956</v>
          </cell>
          <cell r="K3495">
            <v>170855.17932639955</v>
          </cell>
          <cell r="L3495">
            <v>181106.49008598353</v>
          </cell>
          <cell r="M3495">
            <v>191972.87949114255</v>
          </cell>
          <cell r="N3495">
            <v>203491.2522606111</v>
          </cell>
          <cell r="O3495">
            <v>215700.72739624779</v>
          </cell>
          <cell r="P3495">
            <v>228642.77104002266</v>
          </cell>
        </row>
        <row r="3496">
          <cell r="H3496" t="str">
            <v>ArgentinaAccount Manager (Unbilled)4</v>
          </cell>
          <cell r="I3496" t="str">
            <v>Account Manager (Unbilled)</v>
          </cell>
          <cell r="J3496">
            <v>74534.92</v>
          </cell>
          <cell r="K3496">
            <v>79007.015200000009</v>
          </cell>
          <cell r="L3496">
            <v>83747.43611200001</v>
          </cell>
          <cell r="M3496">
            <v>88772.282278720013</v>
          </cell>
          <cell r="N3496">
            <v>94098.619215443221</v>
          </cell>
          <cell r="O3496">
            <v>99744.536368369823</v>
          </cell>
          <cell r="P3496">
            <v>105729.20855047202</v>
          </cell>
        </row>
        <row r="3497">
          <cell r="H3497" t="str">
            <v>ArgentinaClient Partner (Unbilled)4</v>
          </cell>
          <cell r="I3497" t="str">
            <v>Client Partner (Unbilled)</v>
          </cell>
          <cell r="J3497">
            <v>134320.10953333299</v>
          </cell>
          <cell r="K3497">
            <v>142379.31610533298</v>
          </cell>
          <cell r="L3497">
            <v>150922.07507165297</v>
          </cell>
          <cell r="M3497">
            <v>159977.39957595215</v>
          </cell>
          <cell r="N3497">
            <v>169576.04355050929</v>
          </cell>
          <cell r="O3497">
            <v>179750.60616353987</v>
          </cell>
          <cell r="P3497">
            <v>190535.64253335228</v>
          </cell>
        </row>
        <row r="3498">
          <cell r="H3498" t="str">
            <v>ArgentinaBack-up Resources (Unbilled)4</v>
          </cell>
          <cell r="I3498" t="str">
            <v>Back-up Resources (Unbilled)</v>
          </cell>
          <cell r="J3498">
            <v>35226</v>
          </cell>
          <cell r="K3498">
            <v>37339.560000000005</v>
          </cell>
          <cell r="L3498">
            <v>39579.933600000004</v>
          </cell>
          <cell r="M3498">
            <v>41954.729616000004</v>
          </cell>
          <cell r="N3498">
            <v>44472.013392960005</v>
          </cell>
          <cell r="O3498">
            <v>47140.334196537609</v>
          </cell>
          <cell r="P3498">
            <v>49968.754248329868</v>
          </cell>
        </row>
        <row r="3499">
          <cell r="H3499" t="str">
            <v>ArgentinaTrainee Tester5</v>
          </cell>
          <cell r="I3499" t="str">
            <v>Trainee Tester</v>
          </cell>
          <cell r="J3499">
            <v>16667.46</v>
          </cell>
          <cell r="K3499">
            <v>17667.507600000001</v>
          </cell>
          <cell r="L3499">
            <v>18727.558056000002</v>
          </cell>
          <cell r="M3499">
            <v>19851.211539360003</v>
          </cell>
          <cell r="N3499">
            <v>21042.284231721605</v>
          </cell>
          <cell r="O3499">
            <v>22304.821285624905</v>
          </cell>
          <cell r="P3499">
            <v>23643.110562762402</v>
          </cell>
        </row>
        <row r="3500">
          <cell r="H3500" t="str">
            <v>ArgentinaTester5</v>
          </cell>
          <cell r="I3500" t="str">
            <v>Tester</v>
          </cell>
          <cell r="J3500">
            <v>16667.46</v>
          </cell>
          <cell r="K3500">
            <v>17667.507600000001</v>
          </cell>
          <cell r="L3500">
            <v>18727.558056000002</v>
          </cell>
          <cell r="M3500">
            <v>19851.211539360003</v>
          </cell>
          <cell r="N3500">
            <v>21042.284231721605</v>
          </cell>
          <cell r="O3500">
            <v>22304.821285624905</v>
          </cell>
          <cell r="P3500">
            <v>23643.110562762402</v>
          </cell>
        </row>
        <row r="3501">
          <cell r="H3501" t="str">
            <v>ArgentinaProgrammer Trainee5</v>
          </cell>
          <cell r="I3501" t="str">
            <v>Programmer Trainee</v>
          </cell>
          <cell r="J3501">
            <v>16667.46</v>
          </cell>
          <cell r="K3501">
            <v>17667.507600000001</v>
          </cell>
          <cell r="L3501">
            <v>18727.558056000002</v>
          </cell>
          <cell r="M3501">
            <v>19851.211539360003</v>
          </cell>
          <cell r="N3501">
            <v>21042.284231721605</v>
          </cell>
          <cell r="O3501">
            <v>22304.821285624905</v>
          </cell>
          <cell r="P3501">
            <v>23643.110562762402</v>
          </cell>
        </row>
        <row r="3502">
          <cell r="H3502" t="str">
            <v>ArgentinaProgrammer Analyst Trainee5</v>
          </cell>
          <cell r="I3502" t="str">
            <v>Programmer Analyst Trainee</v>
          </cell>
          <cell r="J3502">
            <v>16667.46</v>
          </cell>
          <cell r="K3502">
            <v>17667.507600000001</v>
          </cell>
          <cell r="L3502">
            <v>18727.558056000002</v>
          </cell>
          <cell r="M3502">
            <v>19851.211539360003</v>
          </cell>
          <cell r="N3502">
            <v>21042.284231721605</v>
          </cell>
          <cell r="O3502">
            <v>22304.821285624905</v>
          </cell>
          <cell r="P3502">
            <v>23643.110562762402</v>
          </cell>
        </row>
        <row r="3503">
          <cell r="H3503" t="str">
            <v>ArgentinaProgrammer5</v>
          </cell>
          <cell r="I3503" t="str">
            <v>Programmer</v>
          </cell>
          <cell r="J3503">
            <v>16667.46</v>
          </cell>
          <cell r="K3503">
            <v>17667.507600000001</v>
          </cell>
          <cell r="L3503">
            <v>18727.558056000002</v>
          </cell>
          <cell r="M3503">
            <v>19851.211539360003</v>
          </cell>
          <cell r="N3503">
            <v>21042.284231721605</v>
          </cell>
          <cell r="O3503">
            <v>22304.821285624905</v>
          </cell>
          <cell r="P3503">
            <v>23643.110562762402</v>
          </cell>
        </row>
        <row r="3504">
          <cell r="H3504" t="str">
            <v>ArgentinaProgrammer Analyst5</v>
          </cell>
          <cell r="I3504" t="str">
            <v>Programmer Analyst</v>
          </cell>
          <cell r="J3504">
            <v>18519.400000000001</v>
          </cell>
          <cell r="K3504">
            <v>19630.564000000002</v>
          </cell>
          <cell r="L3504">
            <v>20808.397840000005</v>
          </cell>
          <cell r="M3504">
            <v>22056.901710400005</v>
          </cell>
          <cell r="N3504">
            <v>23380.315813024008</v>
          </cell>
          <cell r="O3504">
            <v>24783.13476180545</v>
          </cell>
          <cell r="P3504">
            <v>26270.12284751378</v>
          </cell>
        </row>
        <row r="3505">
          <cell r="H3505" t="str">
            <v>ArgentinaAssociate5</v>
          </cell>
          <cell r="I3505" t="str">
            <v>Associate</v>
          </cell>
          <cell r="J3505">
            <v>31703.4</v>
          </cell>
          <cell r="K3505">
            <v>33605.604000000007</v>
          </cell>
          <cell r="L3505">
            <v>35621.940240000011</v>
          </cell>
          <cell r="M3505">
            <v>37759.256654400015</v>
          </cell>
          <cell r="N3505">
            <v>40024.81205366402</v>
          </cell>
          <cell r="O3505">
            <v>42426.300776883865</v>
          </cell>
          <cell r="P3505">
            <v>44971.878823496896</v>
          </cell>
        </row>
        <row r="3506">
          <cell r="H3506" t="str">
            <v>ArgentinaSr. Associate5</v>
          </cell>
          <cell r="I3506" t="str">
            <v>Sr. Associate</v>
          </cell>
          <cell r="J3506">
            <v>39171.312000000005</v>
          </cell>
          <cell r="K3506">
            <v>41521.590720000007</v>
          </cell>
          <cell r="L3506">
            <v>44012.886163200012</v>
          </cell>
          <cell r="M3506">
            <v>46653.659332992014</v>
          </cell>
          <cell r="N3506">
            <v>49452.878892971537</v>
          </cell>
          <cell r="O3506">
            <v>52420.05162654983</v>
          </cell>
          <cell r="P3506">
            <v>55565.254724142826</v>
          </cell>
        </row>
        <row r="3507">
          <cell r="H3507" t="str">
            <v>ArgentinaManager5</v>
          </cell>
          <cell r="I3507" t="str">
            <v>Manager</v>
          </cell>
          <cell r="J3507">
            <v>54192.42</v>
          </cell>
          <cell r="K3507">
            <v>57443.965199999999</v>
          </cell>
          <cell r="L3507">
            <v>60890.603112000004</v>
          </cell>
          <cell r="M3507">
            <v>64544.03929872001</v>
          </cell>
          <cell r="N3507">
            <v>68416.68165664321</v>
          </cell>
          <cell r="O3507">
            <v>72521.682556041807</v>
          </cell>
          <cell r="P3507">
            <v>76872.983509404323</v>
          </cell>
        </row>
        <row r="3508">
          <cell r="H3508" t="str">
            <v>ArgentinaSPM5</v>
          </cell>
          <cell r="I3508" t="str">
            <v>SPM</v>
          </cell>
          <cell r="J3508">
            <v>67081.428</v>
          </cell>
          <cell r="K3508">
            <v>71106.313680000007</v>
          </cell>
          <cell r="L3508">
            <v>75372.692500800011</v>
          </cell>
          <cell r="M3508">
            <v>79895.054050848019</v>
          </cell>
          <cell r="N3508">
            <v>84688.757293898903</v>
          </cell>
          <cell r="O3508">
            <v>89770.082731532835</v>
          </cell>
          <cell r="P3508">
            <v>95156.287695424806</v>
          </cell>
        </row>
        <row r="3509">
          <cell r="H3509" t="str">
            <v>ArgentinaAs. Director5</v>
          </cell>
          <cell r="I3509" t="str">
            <v>As. Director</v>
          </cell>
          <cell r="J3509">
            <v>95202.900000000009</v>
          </cell>
          <cell r="K3509">
            <v>100915.07400000001</v>
          </cell>
          <cell r="L3509">
            <v>106969.97844000002</v>
          </cell>
          <cell r="M3509">
            <v>113388.17714640003</v>
          </cell>
          <cell r="N3509">
            <v>120191.46777518404</v>
          </cell>
          <cell r="O3509">
            <v>127402.95584169509</v>
          </cell>
          <cell r="P3509">
            <v>135047.13319219681</v>
          </cell>
        </row>
        <row r="3510">
          <cell r="H3510" t="str">
            <v>ArgentinaAccount Manager (Billed)5</v>
          </cell>
          <cell r="I3510" t="str">
            <v>Account Manager (Billed)</v>
          </cell>
          <cell r="J3510">
            <v>74534.92</v>
          </cell>
          <cell r="K3510">
            <v>79007.015200000009</v>
          </cell>
          <cell r="L3510">
            <v>83747.43611200001</v>
          </cell>
          <cell r="M3510">
            <v>88772.282278720013</v>
          </cell>
          <cell r="N3510">
            <v>94098.619215443221</v>
          </cell>
          <cell r="O3510">
            <v>99744.536368369823</v>
          </cell>
          <cell r="P3510">
            <v>105729.20855047202</v>
          </cell>
        </row>
        <row r="3511">
          <cell r="H3511" t="str">
            <v>ArgentinaDirector5</v>
          </cell>
          <cell r="I3511" t="str">
            <v>Director</v>
          </cell>
          <cell r="J3511">
            <v>118450</v>
          </cell>
          <cell r="K3511">
            <v>125557</v>
          </cell>
          <cell r="L3511">
            <v>133090.42000000001</v>
          </cell>
          <cell r="M3511">
            <v>141075.84520000001</v>
          </cell>
          <cell r="N3511">
            <v>149540.39591200001</v>
          </cell>
          <cell r="O3511">
            <v>158512.81966672002</v>
          </cell>
          <cell r="P3511">
            <v>168023.58884672323</v>
          </cell>
        </row>
        <row r="3512">
          <cell r="H3512" t="str">
            <v>ArgentinaSr. Director5</v>
          </cell>
          <cell r="I3512" t="str">
            <v>Sr. Director</v>
          </cell>
          <cell r="J3512">
            <v>128947.30515199965</v>
          </cell>
          <cell r="K3512">
            <v>136684.14346111965</v>
          </cell>
          <cell r="L3512">
            <v>144885.19206878683</v>
          </cell>
          <cell r="M3512">
            <v>153578.30359291405</v>
          </cell>
          <cell r="N3512">
            <v>162793.00180848889</v>
          </cell>
          <cell r="O3512">
            <v>172560.58191699823</v>
          </cell>
          <cell r="P3512">
            <v>182914.21683201814</v>
          </cell>
        </row>
        <row r="3513">
          <cell r="H3513" t="str">
            <v>ArgentinaAVP5</v>
          </cell>
          <cell r="I3513" t="str">
            <v>AVP</v>
          </cell>
          <cell r="J3513">
            <v>128947.30515199965</v>
          </cell>
          <cell r="K3513">
            <v>136684.14346111965</v>
          </cell>
          <cell r="L3513">
            <v>144885.19206878683</v>
          </cell>
          <cell r="M3513">
            <v>153578.30359291405</v>
          </cell>
          <cell r="N3513">
            <v>162793.00180848889</v>
          </cell>
          <cell r="O3513">
            <v>172560.58191699823</v>
          </cell>
          <cell r="P3513">
            <v>182914.21683201814</v>
          </cell>
        </row>
        <row r="3514">
          <cell r="H3514" t="str">
            <v>ArgentinaVP5</v>
          </cell>
          <cell r="I3514" t="str">
            <v>VP</v>
          </cell>
          <cell r="J3514">
            <v>128947.30515199965</v>
          </cell>
          <cell r="K3514">
            <v>136684.14346111965</v>
          </cell>
          <cell r="L3514">
            <v>144885.19206878683</v>
          </cell>
          <cell r="M3514">
            <v>153578.30359291405</v>
          </cell>
          <cell r="N3514">
            <v>162793.00180848889</v>
          </cell>
          <cell r="O3514">
            <v>172560.58191699823</v>
          </cell>
          <cell r="P3514">
            <v>182914.21683201814</v>
          </cell>
        </row>
        <row r="3515">
          <cell r="H3515" t="str">
            <v>ArgentinaAccount Manager (Unbilled)5</v>
          </cell>
          <cell r="I3515" t="str">
            <v>Account Manager (Unbilled)</v>
          </cell>
          <cell r="J3515">
            <v>74534.92</v>
          </cell>
          <cell r="K3515">
            <v>79007.015200000009</v>
          </cell>
          <cell r="L3515">
            <v>83747.43611200001</v>
          </cell>
          <cell r="M3515">
            <v>88772.282278720013</v>
          </cell>
          <cell r="N3515">
            <v>94098.619215443221</v>
          </cell>
          <cell r="O3515">
            <v>99744.536368369823</v>
          </cell>
          <cell r="P3515">
            <v>105729.20855047202</v>
          </cell>
        </row>
        <row r="3516">
          <cell r="H3516" t="str">
            <v>ArgentinaClient Partner (Unbilled)5</v>
          </cell>
          <cell r="I3516" t="str">
            <v>Client Partner (Unbilled)</v>
          </cell>
          <cell r="J3516">
            <v>134320.10953333299</v>
          </cell>
          <cell r="K3516">
            <v>142379.31610533298</v>
          </cell>
          <cell r="L3516">
            <v>150922.07507165297</v>
          </cell>
          <cell r="M3516">
            <v>159977.39957595215</v>
          </cell>
          <cell r="N3516">
            <v>169576.04355050929</v>
          </cell>
          <cell r="O3516">
            <v>179750.60616353987</v>
          </cell>
          <cell r="P3516">
            <v>190535.64253335228</v>
          </cell>
        </row>
        <row r="3517">
          <cell r="H3517" t="str">
            <v>ArgentinaBack-up Resources (Unbilled)5</v>
          </cell>
          <cell r="I3517" t="str">
            <v>Back-up Resources (Unbilled)</v>
          </cell>
          <cell r="J3517">
            <v>31703.4</v>
          </cell>
          <cell r="K3517">
            <v>33605.604000000007</v>
          </cell>
          <cell r="L3517">
            <v>35621.940240000011</v>
          </cell>
          <cell r="M3517">
            <v>37759.256654400015</v>
          </cell>
          <cell r="N3517">
            <v>40024.81205366402</v>
          </cell>
          <cell r="O3517">
            <v>42426.300776883865</v>
          </cell>
          <cell r="P3517">
            <v>44971.878823496896</v>
          </cell>
        </row>
        <row r="3518">
          <cell r="H3518" t="str">
            <v>ArgentinaTrainee Tester6</v>
          </cell>
          <cell r="I3518" t="str">
            <v>Trainee Tester</v>
          </cell>
          <cell r="J3518">
            <v>23657.040000000005</v>
          </cell>
          <cell r="K3518">
            <v>25076.462400000008</v>
          </cell>
          <cell r="L3518">
            <v>26581.050144000008</v>
          </cell>
          <cell r="M3518">
            <v>28175.913152640009</v>
          </cell>
          <cell r="N3518">
            <v>29866.467941798412</v>
          </cell>
          <cell r="O3518">
            <v>31658.456018306319</v>
          </cell>
          <cell r="P3518">
            <v>33557.963379404697</v>
          </cell>
        </row>
        <row r="3519">
          <cell r="H3519" t="str">
            <v>ArgentinaTester6</v>
          </cell>
          <cell r="I3519" t="str">
            <v>Tester</v>
          </cell>
          <cell r="J3519">
            <v>23657.040000000005</v>
          </cell>
          <cell r="K3519">
            <v>25076.462400000008</v>
          </cell>
          <cell r="L3519">
            <v>26581.050144000008</v>
          </cell>
          <cell r="M3519">
            <v>28175.913152640009</v>
          </cell>
          <cell r="N3519">
            <v>29866.467941798412</v>
          </cell>
          <cell r="O3519">
            <v>31658.456018306319</v>
          </cell>
          <cell r="P3519">
            <v>33557.963379404697</v>
          </cell>
        </row>
        <row r="3520">
          <cell r="H3520" t="str">
            <v>ArgentinaProgrammer Trainee6</v>
          </cell>
          <cell r="I3520" t="str">
            <v>Programmer Trainee</v>
          </cell>
          <cell r="J3520">
            <v>23657.040000000005</v>
          </cell>
          <cell r="K3520">
            <v>25076.462400000008</v>
          </cell>
          <cell r="L3520">
            <v>26581.050144000008</v>
          </cell>
          <cell r="M3520">
            <v>28175.913152640009</v>
          </cell>
          <cell r="N3520">
            <v>29866.467941798412</v>
          </cell>
          <cell r="O3520">
            <v>31658.456018306319</v>
          </cell>
          <cell r="P3520">
            <v>33557.963379404697</v>
          </cell>
        </row>
        <row r="3521">
          <cell r="H3521" t="str">
            <v>ArgentinaProgrammer Analyst Trainee6</v>
          </cell>
          <cell r="I3521" t="str">
            <v>Programmer Analyst Trainee</v>
          </cell>
          <cell r="J3521">
            <v>23657.040000000005</v>
          </cell>
          <cell r="K3521">
            <v>25076.462400000008</v>
          </cell>
          <cell r="L3521">
            <v>26581.050144000008</v>
          </cell>
          <cell r="M3521">
            <v>28175.913152640009</v>
          </cell>
          <cell r="N3521">
            <v>29866.467941798412</v>
          </cell>
          <cell r="O3521">
            <v>31658.456018306319</v>
          </cell>
          <cell r="P3521">
            <v>33557.963379404697</v>
          </cell>
        </row>
        <row r="3522">
          <cell r="H3522" t="str">
            <v>ArgentinaProgrammer6</v>
          </cell>
          <cell r="I3522" t="str">
            <v>Programmer</v>
          </cell>
          <cell r="J3522">
            <v>23657.040000000005</v>
          </cell>
          <cell r="K3522">
            <v>25076.462400000008</v>
          </cell>
          <cell r="L3522">
            <v>26581.050144000008</v>
          </cell>
          <cell r="M3522">
            <v>28175.913152640009</v>
          </cell>
          <cell r="N3522">
            <v>29866.467941798412</v>
          </cell>
          <cell r="O3522">
            <v>31658.456018306319</v>
          </cell>
          <cell r="P3522">
            <v>33557.963379404697</v>
          </cell>
        </row>
        <row r="3523">
          <cell r="H3523" t="str">
            <v>ArgentinaProgrammer Analyst6</v>
          </cell>
          <cell r="I3523" t="str">
            <v>Programmer Analyst</v>
          </cell>
          <cell r="J3523">
            <v>26285.600000000006</v>
          </cell>
          <cell r="K3523">
            <v>27862.736000000008</v>
          </cell>
          <cell r="L3523">
            <v>29534.500160000011</v>
          </cell>
          <cell r="M3523">
            <v>31306.570169600014</v>
          </cell>
          <cell r="N3523">
            <v>33184.964379776015</v>
          </cell>
          <cell r="O3523">
            <v>35176.062242562577</v>
          </cell>
          <cell r="P3523">
            <v>37286.625977116331</v>
          </cell>
        </row>
        <row r="3524">
          <cell r="H3524" t="str">
            <v>ArgentinaAssociate6</v>
          </cell>
          <cell r="I3524" t="str">
            <v>Associate</v>
          </cell>
          <cell r="J3524">
            <v>39609.68</v>
          </cell>
          <cell r="K3524">
            <v>41986.260800000004</v>
          </cell>
          <cell r="L3524">
            <v>44505.436448000008</v>
          </cell>
          <cell r="M3524">
            <v>47175.762634880011</v>
          </cell>
          <cell r="N3524">
            <v>50006.308392972816</v>
          </cell>
          <cell r="O3524">
            <v>53006.686896551189</v>
          </cell>
          <cell r="P3524">
            <v>56187.088110344266</v>
          </cell>
        </row>
        <row r="3525">
          <cell r="H3525" t="str">
            <v>ArgentinaSr. Associate6</v>
          </cell>
          <cell r="I3525" t="str">
            <v>Sr. Associate</v>
          </cell>
          <cell r="J3525">
            <v>53386.960000000006</v>
          </cell>
          <cell r="K3525">
            <v>56590.17760000001</v>
          </cell>
          <cell r="L3525">
            <v>59985.58825600001</v>
          </cell>
          <cell r="M3525">
            <v>63584.723551360017</v>
          </cell>
          <cell r="N3525">
            <v>67399.806964441625</v>
          </cell>
          <cell r="O3525">
            <v>71443.795382308119</v>
          </cell>
          <cell r="P3525">
            <v>75730.423105246606</v>
          </cell>
        </row>
        <row r="3526">
          <cell r="H3526" t="str">
            <v>ArgentinaManager6</v>
          </cell>
          <cell r="I3526" t="str">
            <v>Manager</v>
          </cell>
          <cell r="J3526">
            <v>71605.600000000006</v>
          </cell>
          <cell r="K3526">
            <v>75901.936000000016</v>
          </cell>
          <cell r="L3526">
            <v>80456.052160000021</v>
          </cell>
          <cell r="M3526">
            <v>85283.415289600031</v>
          </cell>
          <cell r="N3526">
            <v>90400.420206976036</v>
          </cell>
          <cell r="O3526">
            <v>95824.4454193946</v>
          </cell>
          <cell r="P3526">
            <v>101573.91214455829</v>
          </cell>
        </row>
        <row r="3527">
          <cell r="H3527" t="str">
            <v>ArgentinaSPM6</v>
          </cell>
          <cell r="I3527" t="str">
            <v>SPM</v>
          </cell>
          <cell r="J3527">
            <v>89507</v>
          </cell>
          <cell r="K3527">
            <v>94877.42</v>
          </cell>
          <cell r="L3527">
            <v>100570.0652</v>
          </cell>
          <cell r="M3527">
            <v>106604.26911200001</v>
          </cell>
          <cell r="N3527">
            <v>113000.52525872001</v>
          </cell>
          <cell r="O3527">
            <v>119780.55677424322</v>
          </cell>
          <cell r="P3527">
            <v>126967.39018069781</v>
          </cell>
        </row>
        <row r="3528">
          <cell r="H3528" t="str">
            <v>ArgentinaAs. Director6</v>
          </cell>
          <cell r="I3528" t="str">
            <v>As. Director</v>
          </cell>
          <cell r="J3528">
            <v>116359.10000000002</v>
          </cell>
          <cell r="K3528">
            <v>123340.64600000002</v>
          </cell>
          <cell r="L3528">
            <v>130741.08476000003</v>
          </cell>
          <cell r="M3528">
            <v>138585.54984560004</v>
          </cell>
          <cell r="N3528">
            <v>146900.68283633605</v>
          </cell>
          <cell r="O3528">
            <v>155714.72380651624</v>
          </cell>
          <cell r="P3528">
            <v>165057.60723490722</v>
          </cell>
        </row>
        <row r="3529">
          <cell r="H3529" t="str">
            <v>ArgentinaAccount Manager (Billed)6</v>
          </cell>
          <cell r="I3529" t="str">
            <v>Account Manager (Billed)</v>
          </cell>
          <cell r="J3529">
            <v>74534.92</v>
          </cell>
          <cell r="K3529">
            <v>79007.015200000009</v>
          </cell>
          <cell r="L3529">
            <v>83747.43611200001</v>
          </cell>
          <cell r="M3529">
            <v>88772.282278720013</v>
          </cell>
          <cell r="N3529">
            <v>94098.619215443221</v>
          </cell>
          <cell r="O3529">
            <v>99744.536368369823</v>
          </cell>
          <cell r="P3529">
            <v>105729.20855047202</v>
          </cell>
        </row>
        <row r="3530">
          <cell r="H3530" t="str">
            <v>ArgentinaDirector6</v>
          </cell>
          <cell r="I3530" t="str">
            <v>Director</v>
          </cell>
          <cell r="J3530">
            <v>152955</v>
          </cell>
          <cell r="K3530">
            <v>162132.30000000002</v>
          </cell>
          <cell r="L3530">
            <v>171860.23800000004</v>
          </cell>
          <cell r="M3530">
            <v>182171.85228000005</v>
          </cell>
          <cell r="N3530">
            <v>193102.16341680006</v>
          </cell>
          <cell r="O3530">
            <v>204688.29322180807</v>
          </cell>
          <cell r="P3530">
            <v>216969.59081511656</v>
          </cell>
        </row>
        <row r="3531">
          <cell r="H3531" t="str">
            <v>ArgentinaSr. Director6</v>
          </cell>
          <cell r="I3531" t="str">
            <v>Sr. Director</v>
          </cell>
          <cell r="J3531">
            <v>193420.95772799946</v>
          </cell>
          <cell r="K3531">
            <v>205026.21519167942</v>
          </cell>
          <cell r="L3531">
            <v>217327.78810318021</v>
          </cell>
          <cell r="M3531">
            <v>230367.45538937103</v>
          </cell>
          <cell r="N3531">
            <v>244189.50271273329</v>
          </cell>
          <cell r="O3531">
            <v>258840.8728754973</v>
          </cell>
          <cell r="P3531">
            <v>274371.32524802716</v>
          </cell>
        </row>
        <row r="3532">
          <cell r="H3532" t="str">
            <v>ArgentinaAVP6</v>
          </cell>
          <cell r="I3532" t="str">
            <v>AVP</v>
          </cell>
          <cell r="J3532">
            <v>193420.95772799946</v>
          </cell>
          <cell r="K3532">
            <v>205026.21519167942</v>
          </cell>
          <cell r="L3532">
            <v>217327.78810318021</v>
          </cell>
          <cell r="M3532">
            <v>230367.45538937103</v>
          </cell>
          <cell r="N3532">
            <v>244189.50271273329</v>
          </cell>
          <cell r="O3532">
            <v>258840.8728754973</v>
          </cell>
          <cell r="P3532">
            <v>274371.32524802716</v>
          </cell>
        </row>
        <row r="3533">
          <cell r="H3533" t="str">
            <v>ArgentinaVP6</v>
          </cell>
          <cell r="I3533" t="str">
            <v>VP</v>
          </cell>
          <cell r="J3533">
            <v>193420.95772799946</v>
          </cell>
          <cell r="K3533">
            <v>205026.21519167942</v>
          </cell>
          <cell r="L3533">
            <v>217327.78810318021</v>
          </cell>
          <cell r="M3533">
            <v>230367.45538937103</v>
          </cell>
          <cell r="N3533">
            <v>244189.50271273329</v>
          </cell>
          <cell r="O3533">
            <v>258840.8728754973</v>
          </cell>
          <cell r="P3533">
            <v>274371.32524802716</v>
          </cell>
        </row>
        <row r="3534">
          <cell r="H3534" t="str">
            <v>ArgentinaAccount Manager (Unbilled)6</v>
          </cell>
          <cell r="I3534" t="str">
            <v>Account Manager (Unbilled)</v>
          </cell>
          <cell r="J3534">
            <v>74534.92</v>
          </cell>
          <cell r="K3534">
            <v>79007.015200000009</v>
          </cell>
          <cell r="L3534">
            <v>83747.43611200001</v>
          </cell>
          <cell r="M3534">
            <v>88772.282278720013</v>
          </cell>
          <cell r="N3534">
            <v>94098.619215443221</v>
          </cell>
          <cell r="O3534">
            <v>99744.536368369823</v>
          </cell>
          <cell r="P3534">
            <v>105729.20855047202</v>
          </cell>
        </row>
        <row r="3535">
          <cell r="H3535" t="str">
            <v>ArgentinaClient Partner (Unbilled)6</v>
          </cell>
          <cell r="I3535" t="str">
            <v>Client Partner (Unbilled)</v>
          </cell>
          <cell r="J3535">
            <v>134320.10953333299</v>
          </cell>
          <cell r="K3535">
            <v>142379.31610533298</v>
          </cell>
          <cell r="L3535">
            <v>150922.07507165297</v>
          </cell>
          <cell r="M3535">
            <v>159977.39957595215</v>
          </cell>
          <cell r="N3535">
            <v>169576.04355050929</v>
          </cell>
          <cell r="O3535">
            <v>179750.60616353987</v>
          </cell>
          <cell r="P3535">
            <v>190535.64253335228</v>
          </cell>
        </row>
        <row r="3536">
          <cell r="H3536" t="str">
            <v>ArgentinaBack-up Resources (Unbilled)6</v>
          </cell>
          <cell r="I3536" t="str">
            <v>Back-up Resources (Unbilled)</v>
          </cell>
          <cell r="J3536">
            <v>39609.68</v>
          </cell>
          <cell r="K3536">
            <v>41986.260800000004</v>
          </cell>
          <cell r="L3536">
            <v>44505.436448000008</v>
          </cell>
          <cell r="M3536">
            <v>47175.762634880011</v>
          </cell>
          <cell r="N3536">
            <v>50006.308392972816</v>
          </cell>
          <cell r="O3536">
            <v>53006.686896551189</v>
          </cell>
          <cell r="P3536">
            <v>56187.088110344266</v>
          </cell>
        </row>
        <row r="3537">
          <cell r="H3537" t="str">
            <v>ArgentinaTrainee Tester7</v>
          </cell>
          <cell r="I3537" t="str">
            <v>Trainee Tester</v>
          </cell>
          <cell r="J3537">
            <v>23657.040000000005</v>
          </cell>
          <cell r="K3537">
            <v>25076.462400000008</v>
          </cell>
          <cell r="L3537">
            <v>26581.050144000008</v>
          </cell>
          <cell r="M3537">
            <v>28175.913152640009</v>
          </cell>
          <cell r="N3537">
            <v>29866.467941798412</v>
          </cell>
          <cell r="O3537">
            <v>31658.456018306319</v>
          </cell>
          <cell r="P3537">
            <v>33557.963379404697</v>
          </cell>
        </row>
        <row r="3538">
          <cell r="H3538" t="str">
            <v>ArgentinaTester7</v>
          </cell>
          <cell r="I3538" t="str">
            <v>Tester</v>
          </cell>
          <cell r="J3538">
            <v>23657.040000000005</v>
          </cell>
          <cell r="K3538">
            <v>25076.462400000008</v>
          </cell>
          <cell r="L3538">
            <v>26581.050144000008</v>
          </cell>
          <cell r="M3538">
            <v>28175.913152640009</v>
          </cell>
          <cell r="N3538">
            <v>29866.467941798412</v>
          </cell>
          <cell r="O3538">
            <v>31658.456018306319</v>
          </cell>
          <cell r="P3538">
            <v>33557.963379404697</v>
          </cell>
        </row>
        <row r="3539">
          <cell r="H3539" t="str">
            <v>ArgentinaProgrammer Trainee7</v>
          </cell>
          <cell r="I3539" t="str">
            <v>Programmer Trainee</v>
          </cell>
          <cell r="J3539">
            <v>23657.040000000005</v>
          </cell>
          <cell r="K3539">
            <v>25076.462400000008</v>
          </cell>
          <cell r="L3539">
            <v>26581.050144000008</v>
          </cell>
          <cell r="M3539">
            <v>28175.913152640009</v>
          </cell>
          <cell r="N3539">
            <v>29866.467941798412</v>
          </cell>
          <cell r="O3539">
            <v>31658.456018306319</v>
          </cell>
          <cell r="P3539">
            <v>33557.963379404697</v>
          </cell>
        </row>
        <row r="3540">
          <cell r="H3540" t="str">
            <v>ArgentinaProgrammer Analyst Trainee7</v>
          </cell>
          <cell r="I3540" t="str">
            <v>Programmer Analyst Trainee</v>
          </cell>
          <cell r="J3540">
            <v>23657.040000000005</v>
          </cell>
          <cell r="K3540">
            <v>25076.462400000008</v>
          </cell>
          <cell r="L3540">
            <v>26581.050144000008</v>
          </cell>
          <cell r="M3540">
            <v>28175.913152640009</v>
          </cell>
          <cell r="N3540">
            <v>29866.467941798412</v>
          </cell>
          <cell r="O3540">
            <v>31658.456018306319</v>
          </cell>
          <cell r="P3540">
            <v>33557.963379404697</v>
          </cell>
        </row>
        <row r="3541">
          <cell r="H3541" t="str">
            <v>ArgentinaProgrammer7</v>
          </cell>
          <cell r="I3541" t="str">
            <v>Programmer</v>
          </cell>
          <cell r="J3541">
            <v>23657.040000000005</v>
          </cell>
          <cell r="K3541">
            <v>25076.462400000008</v>
          </cell>
          <cell r="L3541">
            <v>26581.050144000008</v>
          </cell>
          <cell r="M3541">
            <v>28175.913152640009</v>
          </cell>
          <cell r="N3541">
            <v>29866.467941798412</v>
          </cell>
          <cell r="O3541">
            <v>31658.456018306319</v>
          </cell>
          <cell r="P3541">
            <v>33557.963379404697</v>
          </cell>
        </row>
        <row r="3542">
          <cell r="H3542" t="str">
            <v>ArgentinaProgrammer Analyst7</v>
          </cell>
          <cell r="I3542" t="str">
            <v>Programmer Analyst</v>
          </cell>
          <cell r="J3542">
            <v>26285.600000000006</v>
          </cell>
          <cell r="K3542">
            <v>27862.736000000008</v>
          </cell>
          <cell r="L3542">
            <v>29534.500160000011</v>
          </cell>
          <cell r="M3542">
            <v>31306.570169600014</v>
          </cell>
          <cell r="N3542">
            <v>33184.964379776015</v>
          </cell>
          <cell r="O3542">
            <v>35176.062242562577</v>
          </cell>
          <cell r="P3542">
            <v>37286.625977116331</v>
          </cell>
        </row>
        <row r="3543">
          <cell r="H3543" t="str">
            <v>ArgentinaAssociate7</v>
          </cell>
          <cell r="I3543" t="str">
            <v>Associate</v>
          </cell>
          <cell r="J3543">
            <v>39609.68</v>
          </cell>
          <cell r="K3543">
            <v>41986.260800000004</v>
          </cell>
          <cell r="L3543">
            <v>44505.436448000008</v>
          </cell>
          <cell r="M3543">
            <v>47175.762634880011</v>
          </cell>
          <cell r="N3543">
            <v>50006.308392972816</v>
          </cell>
          <cell r="O3543">
            <v>53006.686896551189</v>
          </cell>
          <cell r="P3543">
            <v>56187.088110344266</v>
          </cell>
        </row>
        <row r="3544">
          <cell r="H3544" t="str">
            <v>ArgentinaSr. Associate7</v>
          </cell>
          <cell r="I3544" t="str">
            <v>Sr. Associate</v>
          </cell>
          <cell r="J3544">
            <v>53386.960000000006</v>
          </cell>
          <cell r="K3544">
            <v>56590.17760000001</v>
          </cell>
          <cell r="L3544">
            <v>59985.58825600001</v>
          </cell>
          <cell r="M3544">
            <v>63584.723551360017</v>
          </cell>
          <cell r="N3544">
            <v>67399.806964441625</v>
          </cell>
          <cell r="O3544">
            <v>71443.795382308119</v>
          </cell>
          <cell r="P3544">
            <v>75730.423105246606</v>
          </cell>
        </row>
        <row r="3545">
          <cell r="H3545" t="str">
            <v>ArgentinaManager7</v>
          </cell>
          <cell r="I3545" t="str">
            <v>Manager</v>
          </cell>
          <cell r="J3545">
            <v>71605.600000000006</v>
          </cell>
          <cell r="K3545">
            <v>75901.936000000016</v>
          </cell>
          <cell r="L3545">
            <v>80456.052160000021</v>
          </cell>
          <cell r="M3545">
            <v>85283.415289600031</v>
          </cell>
          <cell r="N3545">
            <v>90400.420206976036</v>
          </cell>
          <cell r="O3545">
            <v>95824.4454193946</v>
          </cell>
          <cell r="P3545">
            <v>101573.91214455829</v>
          </cell>
        </row>
        <row r="3546">
          <cell r="H3546" t="str">
            <v>ArgentinaSPM7</v>
          </cell>
          <cell r="I3546" t="str">
            <v>SPM</v>
          </cell>
          <cell r="J3546">
            <v>89507</v>
          </cell>
          <cell r="K3546">
            <v>94877.42</v>
          </cell>
          <cell r="L3546">
            <v>100570.0652</v>
          </cell>
          <cell r="M3546">
            <v>106604.26911200001</v>
          </cell>
          <cell r="N3546">
            <v>113000.52525872001</v>
          </cell>
          <cell r="O3546">
            <v>119780.55677424322</v>
          </cell>
          <cell r="P3546">
            <v>126967.39018069781</v>
          </cell>
        </row>
        <row r="3547">
          <cell r="H3547" t="str">
            <v>ArgentinaAs. Director7</v>
          </cell>
          <cell r="I3547" t="str">
            <v>As. Director</v>
          </cell>
          <cell r="J3547">
            <v>116359.10000000002</v>
          </cell>
          <cell r="K3547">
            <v>123340.64600000002</v>
          </cell>
          <cell r="L3547">
            <v>130741.08476000003</v>
          </cell>
          <cell r="M3547">
            <v>138585.54984560004</v>
          </cell>
          <cell r="N3547">
            <v>146900.68283633605</v>
          </cell>
          <cell r="O3547">
            <v>155714.72380651624</v>
          </cell>
          <cell r="P3547">
            <v>165057.60723490722</v>
          </cell>
        </row>
        <row r="3548">
          <cell r="H3548" t="str">
            <v>ArgentinaAccount Manager (Billed)7</v>
          </cell>
          <cell r="I3548" t="str">
            <v>Account Manager (Billed)</v>
          </cell>
          <cell r="J3548">
            <v>74534.92</v>
          </cell>
          <cell r="K3548">
            <v>79007.015200000009</v>
          </cell>
          <cell r="L3548">
            <v>83747.43611200001</v>
          </cell>
          <cell r="M3548">
            <v>88772.282278720013</v>
          </cell>
          <cell r="N3548">
            <v>94098.619215443221</v>
          </cell>
          <cell r="O3548">
            <v>99744.536368369823</v>
          </cell>
          <cell r="P3548">
            <v>105729.20855047202</v>
          </cell>
        </row>
        <row r="3549">
          <cell r="H3549" t="str">
            <v>ArgentinaDirector7</v>
          </cell>
          <cell r="I3549" t="str">
            <v>Director</v>
          </cell>
          <cell r="J3549">
            <v>152955</v>
          </cell>
          <cell r="K3549">
            <v>162132.30000000002</v>
          </cell>
          <cell r="L3549">
            <v>171860.23800000004</v>
          </cell>
          <cell r="M3549">
            <v>182171.85228000005</v>
          </cell>
          <cell r="N3549">
            <v>193102.16341680006</v>
          </cell>
          <cell r="O3549">
            <v>204688.29322180807</v>
          </cell>
          <cell r="P3549">
            <v>216969.59081511656</v>
          </cell>
        </row>
        <row r="3550">
          <cell r="H3550" t="str">
            <v>ArgentinaSr. Director7</v>
          </cell>
          <cell r="I3550" t="str">
            <v>Sr. Director</v>
          </cell>
          <cell r="J3550">
            <v>193420.95772799946</v>
          </cell>
          <cell r="K3550">
            <v>205026.21519167942</v>
          </cell>
          <cell r="L3550">
            <v>217327.78810318021</v>
          </cell>
          <cell r="M3550">
            <v>230367.45538937103</v>
          </cell>
          <cell r="N3550">
            <v>244189.50271273329</v>
          </cell>
          <cell r="O3550">
            <v>258840.8728754973</v>
          </cell>
          <cell r="P3550">
            <v>274371.32524802716</v>
          </cell>
        </row>
        <row r="3551">
          <cell r="H3551" t="str">
            <v>ArgentinaAVP7</v>
          </cell>
          <cell r="I3551" t="str">
            <v>AVP</v>
          </cell>
          <cell r="J3551">
            <v>193420.95772799946</v>
          </cell>
          <cell r="K3551">
            <v>205026.21519167942</v>
          </cell>
          <cell r="L3551">
            <v>217327.78810318021</v>
          </cell>
          <cell r="M3551">
            <v>230367.45538937103</v>
          </cell>
          <cell r="N3551">
            <v>244189.50271273329</v>
          </cell>
          <cell r="O3551">
            <v>258840.8728754973</v>
          </cell>
          <cell r="P3551">
            <v>274371.32524802716</v>
          </cell>
        </row>
        <row r="3552">
          <cell r="H3552" t="str">
            <v>ArgentinaVP7</v>
          </cell>
          <cell r="I3552" t="str">
            <v>VP</v>
          </cell>
          <cell r="J3552">
            <v>193420.95772799946</v>
          </cell>
          <cell r="K3552">
            <v>205026.21519167942</v>
          </cell>
          <cell r="L3552">
            <v>217327.78810318021</v>
          </cell>
          <cell r="M3552">
            <v>230367.45538937103</v>
          </cell>
          <cell r="N3552">
            <v>244189.50271273329</v>
          </cell>
          <cell r="O3552">
            <v>258840.8728754973</v>
          </cell>
          <cell r="P3552">
            <v>274371.32524802716</v>
          </cell>
        </row>
        <row r="3553">
          <cell r="H3553" t="str">
            <v>ArgentinaAccount Manager (Unbilled)7</v>
          </cell>
          <cell r="I3553" t="str">
            <v>Account Manager (Unbilled)</v>
          </cell>
          <cell r="J3553">
            <v>74534.92</v>
          </cell>
          <cell r="K3553">
            <v>79007.015200000009</v>
          </cell>
          <cell r="L3553">
            <v>83747.43611200001</v>
          </cell>
          <cell r="M3553">
            <v>88772.282278720013</v>
          </cell>
          <cell r="N3553">
            <v>94098.619215443221</v>
          </cell>
          <cell r="O3553">
            <v>99744.536368369823</v>
          </cell>
          <cell r="P3553">
            <v>105729.20855047202</v>
          </cell>
        </row>
        <row r="3554">
          <cell r="H3554" t="str">
            <v>ArgentinaClient Partner (Unbilled)7</v>
          </cell>
          <cell r="I3554" t="str">
            <v>Client Partner (Unbilled)</v>
          </cell>
          <cell r="J3554">
            <v>134320.10953333299</v>
          </cell>
          <cell r="K3554">
            <v>142379.31610533298</v>
          </cell>
          <cell r="L3554">
            <v>150922.07507165297</v>
          </cell>
          <cell r="M3554">
            <v>159977.39957595215</v>
          </cell>
          <cell r="N3554">
            <v>169576.04355050929</v>
          </cell>
          <cell r="O3554">
            <v>179750.60616353987</v>
          </cell>
          <cell r="P3554">
            <v>190535.64253335228</v>
          </cell>
        </row>
        <row r="3555">
          <cell r="H3555" t="str">
            <v>ArgentinaBack-up Resources (Unbilled)7</v>
          </cell>
          <cell r="I3555" t="str">
            <v>Back-up Resources (Unbilled)</v>
          </cell>
          <cell r="J3555">
            <v>39609.68</v>
          </cell>
          <cell r="K3555">
            <v>41986.260800000004</v>
          </cell>
          <cell r="L3555">
            <v>44505.436448000008</v>
          </cell>
          <cell r="M3555">
            <v>47175.762634880011</v>
          </cell>
          <cell r="N3555">
            <v>50006.308392972816</v>
          </cell>
          <cell r="O3555">
            <v>53006.686896551189</v>
          </cell>
          <cell r="P3555">
            <v>56187.088110344266</v>
          </cell>
        </row>
        <row r="3556">
          <cell r="H3556" t="str">
            <v>ArgentinaTrainee Tester8</v>
          </cell>
          <cell r="I3556" t="str">
            <v>Trainee Tester</v>
          </cell>
          <cell r="J3556">
            <v>23657.040000000005</v>
          </cell>
          <cell r="K3556">
            <v>25076.462400000008</v>
          </cell>
          <cell r="L3556">
            <v>26581.050144000008</v>
          </cell>
          <cell r="M3556">
            <v>28175.913152640009</v>
          </cell>
          <cell r="N3556">
            <v>29866.467941798412</v>
          </cell>
          <cell r="O3556">
            <v>31658.456018306319</v>
          </cell>
          <cell r="P3556">
            <v>33557.963379404697</v>
          </cell>
        </row>
        <row r="3557">
          <cell r="H3557" t="str">
            <v>ArgentinaTester8</v>
          </cell>
          <cell r="I3557" t="str">
            <v>Tester</v>
          </cell>
          <cell r="J3557">
            <v>23657.040000000005</v>
          </cell>
          <cell r="K3557">
            <v>25076.462400000008</v>
          </cell>
          <cell r="L3557">
            <v>26581.050144000008</v>
          </cell>
          <cell r="M3557">
            <v>28175.913152640009</v>
          </cell>
          <cell r="N3557">
            <v>29866.467941798412</v>
          </cell>
          <cell r="O3557">
            <v>31658.456018306319</v>
          </cell>
          <cell r="P3557">
            <v>33557.963379404697</v>
          </cell>
        </row>
        <row r="3558">
          <cell r="H3558" t="str">
            <v>ArgentinaProgrammer Trainee8</v>
          </cell>
          <cell r="I3558" t="str">
            <v>Programmer Trainee</v>
          </cell>
          <cell r="J3558">
            <v>23657.040000000005</v>
          </cell>
          <cell r="K3558">
            <v>25076.462400000008</v>
          </cell>
          <cell r="L3558">
            <v>26581.050144000008</v>
          </cell>
          <cell r="M3558">
            <v>28175.913152640009</v>
          </cell>
          <cell r="N3558">
            <v>29866.467941798412</v>
          </cell>
          <cell r="O3558">
            <v>31658.456018306319</v>
          </cell>
          <cell r="P3558">
            <v>33557.963379404697</v>
          </cell>
        </row>
        <row r="3559">
          <cell r="H3559" t="str">
            <v>ArgentinaProgrammer Analyst Trainee8</v>
          </cell>
          <cell r="I3559" t="str">
            <v>Programmer Analyst Trainee</v>
          </cell>
          <cell r="J3559">
            <v>23657.040000000005</v>
          </cell>
          <cell r="K3559">
            <v>25076.462400000008</v>
          </cell>
          <cell r="L3559">
            <v>26581.050144000008</v>
          </cell>
          <cell r="M3559">
            <v>28175.913152640009</v>
          </cell>
          <cell r="N3559">
            <v>29866.467941798412</v>
          </cell>
          <cell r="O3559">
            <v>31658.456018306319</v>
          </cell>
          <cell r="P3559">
            <v>33557.963379404697</v>
          </cell>
        </row>
        <row r="3560">
          <cell r="H3560" t="str">
            <v>ArgentinaProgrammer8</v>
          </cell>
          <cell r="I3560" t="str">
            <v>Programmer</v>
          </cell>
          <cell r="J3560">
            <v>23657.040000000005</v>
          </cell>
          <cell r="K3560">
            <v>25076.462400000008</v>
          </cell>
          <cell r="L3560">
            <v>26581.050144000008</v>
          </cell>
          <cell r="M3560">
            <v>28175.913152640009</v>
          </cell>
          <cell r="N3560">
            <v>29866.467941798412</v>
          </cell>
          <cell r="O3560">
            <v>31658.456018306319</v>
          </cell>
          <cell r="P3560">
            <v>33557.963379404697</v>
          </cell>
        </row>
        <row r="3561">
          <cell r="H3561" t="str">
            <v>ArgentinaProgrammer Analyst8</v>
          </cell>
          <cell r="I3561" t="str">
            <v>Programmer Analyst</v>
          </cell>
          <cell r="J3561">
            <v>26285.600000000006</v>
          </cell>
          <cell r="K3561">
            <v>27862.736000000008</v>
          </cell>
          <cell r="L3561">
            <v>29534.500160000011</v>
          </cell>
          <cell r="M3561">
            <v>31306.570169600014</v>
          </cell>
          <cell r="N3561">
            <v>33184.964379776015</v>
          </cell>
          <cell r="O3561">
            <v>35176.062242562577</v>
          </cell>
          <cell r="P3561">
            <v>37286.625977116331</v>
          </cell>
        </row>
        <row r="3562">
          <cell r="H3562" t="str">
            <v>ArgentinaAssociate8</v>
          </cell>
          <cell r="I3562" t="str">
            <v>Associate</v>
          </cell>
          <cell r="J3562">
            <v>39609.68</v>
          </cell>
          <cell r="K3562">
            <v>41986.260800000004</v>
          </cell>
          <cell r="L3562">
            <v>44505.436448000008</v>
          </cell>
          <cell r="M3562">
            <v>47175.762634880011</v>
          </cell>
          <cell r="N3562">
            <v>50006.308392972816</v>
          </cell>
          <cell r="O3562">
            <v>53006.686896551189</v>
          </cell>
          <cell r="P3562">
            <v>56187.088110344266</v>
          </cell>
        </row>
        <row r="3563">
          <cell r="H3563" t="str">
            <v>ArgentinaSr. Associate8</v>
          </cell>
          <cell r="I3563" t="str">
            <v>Sr. Associate</v>
          </cell>
          <cell r="J3563">
            <v>53386.960000000006</v>
          </cell>
          <cell r="K3563">
            <v>56590.17760000001</v>
          </cell>
          <cell r="L3563">
            <v>59985.58825600001</v>
          </cell>
          <cell r="M3563">
            <v>63584.723551360017</v>
          </cell>
          <cell r="N3563">
            <v>67399.806964441625</v>
          </cell>
          <cell r="O3563">
            <v>71443.795382308119</v>
          </cell>
          <cell r="P3563">
            <v>75730.423105246606</v>
          </cell>
        </row>
        <row r="3564">
          <cell r="H3564" t="str">
            <v>ArgentinaManager8</v>
          </cell>
          <cell r="I3564" t="str">
            <v>Manager</v>
          </cell>
          <cell r="J3564">
            <v>71605.600000000006</v>
          </cell>
          <cell r="K3564">
            <v>75901.936000000016</v>
          </cell>
          <cell r="L3564">
            <v>80456.052160000021</v>
          </cell>
          <cell r="M3564">
            <v>85283.415289600031</v>
          </cell>
          <cell r="N3564">
            <v>90400.420206976036</v>
          </cell>
          <cell r="O3564">
            <v>95824.4454193946</v>
          </cell>
          <cell r="P3564">
            <v>101573.91214455829</v>
          </cell>
        </row>
        <row r="3565">
          <cell r="H3565" t="str">
            <v>ArgentinaSPM8</v>
          </cell>
          <cell r="I3565" t="str">
            <v>SPM</v>
          </cell>
          <cell r="J3565">
            <v>89507</v>
          </cell>
          <cell r="K3565">
            <v>94877.42</v>
          </cell>
          <cell r="L3565">
            <v>100570.0652</v>
          </cell>
          <cell r="M3565">
            <v>106604.26911200001</v>
          </cell>
          <cell r="N3565">
            <v>113000.52525872001</v>
          </cell>
          <cell r="O3565">
            <v>119780.55677424322</v>
          </cell>
          <cell r="P3565">
            <v>126967.39018069781</v>
          </cell>
        </row>
        <row r="3566">
          <cell r="H3566" t="str">
            <v>ArgentinaAs. Director8</v>
          </cell>
          <cell r="I3566" t="str">
            <v>As. Director</v>
          </cell>
          <cell r="J3566">
            <v>116359.10000000002</v>
          </cell>
          <cell r="K3566">
            <v>123340.64600000002</v>
          </cell>
          <cell r="L3566">
            <v>130741.08476000003</v>
          </cell>
          <cell r="M3566">
            <v>138585.54984560004</v>
          </cell>
          <cell r="N3566">
            <v>146900.68283633605</v>
          </cell>
          <cell r="O3566">
            <v>155714.72380651624</v>
          </cell>
          <cell r="P3566">
            <v>165057.60723490722</v>
          </cell>
        </row>
        <row r="3567">
          <cell r="H3567" t="str">
            <v>ArgentinaAccount Manager (Billed)8</v>
          </cell>
          <cell r="I3567" t="str">
            <v>Account Manager (Billed)</v>
          </cell>
          <cell r="J3567">
            <v>74534.92</v>
          </cell>
          <cell r="K3567">
            <v>79007.015200000009</v>
          </cell>
          <cell r="L3567">
            <v>83747.43611200001</v>
          </cell>
          <cell r="M3567">
            <v>88772.282278720013</v>
          </cell>
          <cell r="N3567">
            <v>94098.619215443221</v>
          </cell>
          <cell r="O3567">
            <v>99744.536368369823</v>
          </cell>
          <cell r="P3567">
            <v>105729.20855047202</v>
          </cell>
        </row>
        <row r="3568">
          <cell r="H3568" t="str">
            <v>ArgentinaDirector8</v>
          </cell>
          <cell r="I3568" t="str">
            <v>Director</v>
          </cell>
          <cell r="J3568">
            <v>152955</v>
          </cell>
          <cell r="K3568">
            <v>162132.30000000002</v>
          </cell>
          <cell r="L3568">
            <v>171860.23800000004</v>
          </cell>
          <cell r="M3568">
            <v>182171.85228000005</v>
          </cell>
          <cell r="N3568">
            <v>193102.16341680006</v>
          </cell>
          <cell r="O3568">
            <v>204688.29322180807</v>
          </cell>
          <cell r="P3568">
            <v>216969.59081511656</v>
          </cell>
        </row>
        <row r="3569">
          <cell r="H3569" t="str">
            <v>ArgentinaSr. Director8</v>
          </cell>
          <cell r="I3569" t="str">
            <v>Sr. Director</v>
          </cell>
          <cell r="J3569">
            <v>193420.95772799946</v>
          </cell>
          <cell r="K3569">
            <v>205026.21519167942</v>
          </cell>
          <cell r="L3569">
            <v>217327.78810318021</v>
          </cell>
          <cell r="M3569">
            <v>230367.45538937103</v>
          </cell>
          <cell r="N3569">
            <v>244189.50271273329</v>
          </cell>
          <cell r="O3569">
            <v>258840.8728754973</v>
          </cell>
          <cell r="P3569">
            <v>274371.32524802716</v>
          </cell>
        </row>
        <row r="3570">
          <cell r="H3570" t="str">
            <v>ArgentinaAVP8</v>
          </cell>
          <cell r="I3570" t="str">
            <v>AVP</v>
          </cell>
          <cell r="J3570">
            <v>193420.95772799946</v>
          </cell>
          <cell r="K3570">
            <v>205026.21519167942</v>
          </cell>
          <cell r="L3570">
            <v>217327.78810318021</v>
          </cell>
          <cell r="M3570">
            <v>230367.45538937103</v>
          </cell>
          <cell r="N3570">
            <v>244189.50271273329</v>
          </cell>
          <cell r="O3570">
            <v>258840.8728754973</v>
          </cell>
          <cell r="P3570">
            <v>274371.32524802716</v>
          </cell>
        </row>
        <row r="3571">
          <cell r="H3571" t="str">
            <v>ArgentinaVP8</v>
          </cell>
          <cell r="I3571" t="str">
            <v>VP</v>
          </cell>
          <cell r="J3571">
            <v>193420.95772799946</v>
          </cell>
          <cell r="K3571">
            <v>205026.21519167942</v>
          </cell>
          <cell r="L3571">
            <v>217327.78810318021</v>
          </cell>
          <cell r="M3571">
            <v>230367.45538937103</v>
          </cell>
          <cell r="N3571">
            <v>244189.50271273329</v>
          </cell>
          <cell r="O3571">
            <v>258840.8728754973</v>
          </cell>
          <cell r="P3571">
            <v>274371.32524802716</v>
          </cell>
        </row>
        <row r="3572">
          <cell r="H3572" t="str">
            <v>ArgentinaAccount Manager (Unbilled)8</v>
          </cell>
          <cell r="I3572" t="str">
            <v>Account Manager (Unbilled)</v>
          </cell>
          <cell r="J3572">
            <v>74534.92</v>
          </cell>
          <cell r="K3572">
            <v>79007.015200000009</v>
          </cell>
          <cell r="L3572">
            <v>83747.43611200001</v>
          </cell>
          <cell r="M3572">
            <v>88772.282278720013</v>
          </cell>
          <cell r="N3572">
            <v>94098.619215443221</v>
          </cell>
          <cell r="O3572">
            <v>99744.536368369823</v>
          </cell>
          <cell r="P3572">
            <v>105729.20855047202</v>
          </cell>
        </row>
        <row r="3573">
          <cell r="H3573" t="str">
            <v>ArgentinaClient Partner (Unbilled)8</v>
          </cell>
          <cell r="I3573" t="str">
            <v>Client Partner (Unbilled)</v>
          </cell>
          <cell r="J3573">
            <v>134320.10953333299</v>
          </cell>
          <cell r="K3573">
            <v>142379.31610533298</v>
          </cell>
          <cell r="L3573">
            <v>150922.07507165297</v>
          </cell>
          <cell r="M3573">
            <v>159977.39957595215</v>
          </cell>
          <cell r="N3573">
            <v>169576.04355050929</v>
          </cell>
          <cell r="O3573">
            <v>179750.60616353987</v>
          </cell>
          <cell r="P3573">
            <v>190535.64253335228</v>
          </cell>
        </row>
        <row r="3574">
          <cell r="H3574" t="str">
            <v>ArgentinaBack-up Resources (Unbilled)8</v>
          </cell>
          <cell r="I3574" t="str">
            <v>Back-up Resources (Unbilled)</v>
          </cell>
          <cell r="J3574">
            <v>39609.68</v>
          </cell>
          <cell r="K3574">
            <v>41986.260800000004</v>
          </cell>
          <cell r="L3574">
            <v>44505.436448000008</v>
          </cell>
          <cell r="M3574">
            <v>47175.762634880011</v>
          </cell>
          <cell r="N3574">
            <v>50006.308392972816</v>
          </cell>
          <cell r="O3574">
            <v>53006.686896551189</v>
          </cell>
          <cell r="P3574">
            <v>56187.088110344266</v>
          </cell>
        </row>
        <row r="3575">
          <cell r="H3575" t="str">
            <v>ArgentinaTrainee Tester9</v>
          </cell>
          <cell r="I3575" t="str">
            <v>Trainee Tester</v>
          </cell>
          <cell r="J3575">
            <v>23657.040000000005</v>
          </cell>
          <cell r="K3575">
            <v>25076.462400000008</v>
          </cell>
          <cell r="L3575">
            <v>26581.050144000008</v>
          </cell>
          <cell r="M3575">
            <v>28175.913152640009</v>
          </cell>
          <cell r="N3575">
            <v>29866.467941798412</v>
          </cell>
          <cell r="O3575">
            <v>31658.456018306319</v>
          </cell>
          <cell r="P3575">
            <v>33557.963379404697</v>
          </cell>
        </row>
        <row r="3576">
          <cell r="H3576" t="str">
            <v>ArgentinaTester9</v>
          </cell>
          <cell r="I3576" t="str">
            <v>Tester</v>
          </cell>
          <cell r="J3576">
            <v>23657.040000000005</v>
          </cell>
          <cell r="K3576">
            <v>25076.462400000008</v>
          </cell>
          <cell r="L3576">
            <v>26581.050144000008</v>
          </cell>
          <cell r="M3576">
            <v>28175.913152640009</v>
          </cell>
          <cell r="N3576">
            <v>29866.467941798412</v>
          </cell>
          <cell r="O3576">
            <v>31658.456018306319</v>
          </cell>
          <cell r="P3576">
            <v>33557.963379404697</v>
          </cell>
        </row>
        <row r="3577">
          <cell r="H3577" t="str">
            <v>ArgentinaProgrammer Trainee9</v>
          </cell>
          <cell r="I3577" t="str">
            <v>Programmer Trainee</v>
          </cell>
          <cell r="J3577">
            <v>23657.040000000005</v>
          </cell>
          <cell r="K3577">
            <v>25076.462400000008</v>
          </cell>
          <cell r="L3577">
            <v>26581.050144000008</v>
          </cell>
          <cell r="M3577">
            <v>28175.913152640009</v>
          </cell>
          <cell r="N3577">
            <v>29866.467941798412</v>
          </cell>
          <cell r="O3577">
            <v>31658.456018306319</v>
          </cell>
          <cell r="P3577">
            <v>33557.963379404697</v>
          </cell>
        </row>
        <row r="3578">
          <cell r="H3578" t="str">
            <v>ArgentinaProgrammer Analyst Trainee9</v>
          </cell>
          <cell r="I3578" t="str">
            <v>Programmer Analyst Trainee</v>
          </cell>
          <cell r="J3578">
            <v>23657.040000000005</v>
          </cell>
          <cell r="K3578">
            <v>25076.462400000008</v>
          </cell>
          <cell r="L3578">
            <v>26581.050144000008</v>
          </cell>
          <cell r="M3578">
            <v>28175.913152640009</v>
          </cell>
          <cell r="N3578">
            <v>29866.467941798412</v>
          </cell>
          <cell r="O3578">
            <v>31658.456018306319</v>
          </cell>
          <cell r="P3578">
            <v>33557.963379404697</v>
          </cell>
        </row>
        <row r="3579">
          <cell r="H3579" t="str">
            <v>ArgentinaProgrammer9</v>
          </cell>
          <cell r="I3579" t="str">
            <v>Programmer</v>
          </cell>
          <cell r="J3579">
            <v>23657.040000000005</v>
          </cell>
          <cell r="K3579">
            <v>25076.462400000008</v>
          </cell>
          <cell r="L3579">
            <v>26581.050144000008</v>
          </cell>
          <cell r="M3579">
            <v>28175.913152640009</v>
          </cell>
          <cell r="N3579">
            <v>29866.467941798412</v>
          </cell>
          <cell r="O3579">
            <v>31658.456018306319</v>
          </cell>
          <cell r="P3579">
            <v>33557.963379404697</v>
          </cell>
        </row>
        <row r="3580">
          <cell r="H3580" t="str">
            <v>ArgentinaProgrammer Analyst9</v>
          </cell>
          <cell r="I3580" t="str">
            <v>Programmer Analyst</v>
          </cell>
          <cell r="J3580">
            <v>26285.600000000006</v>
          </cell>
          <cell r="K3580">
            <v>27862.736000000008</v>
          </cell>
          <cell r="L3580">
            <v>29534.500160000011</v>
          </cell>
          <cell r="M3580">
            <v>31306.570169600014</v>
          </cell>
          <cell r="N3580">
            <v>33184.964379776015</v>
          </cell>
          <cell r="O3580">
            <v>35176.062242562577</v>
          </cell>
          <cell r="P3580">
            <v>37286.625977116331</v>
          </cell>
        </row>
        <row r="3581">
          <cell r="H3581" t="str">
            <v>ArgentinaAssociate9</v>
          </cell>
          <cell r="I3581" t="str">
            <v>Associate</v>
          </cell>
          <cell r="J3581">
            <v>39609.68</v>
          </cell>
          <cell r="K3581">
            <v>41986.260800000004</v>
          </cell>
          <cell r="L3581">
            <v>44505.436448000008</v>
          </cell>
          <cell r="M3581">
            <v>47175.762634880011</v>
          </cell>
          <cell r="N3581">
            <v>50006.308392972816</v>
          </cell>
          <cell r="O3581">
            <v>53006.686896551189</v>
          </cell>
          <cell r="P3581">
            <v>56187.088110344266</v>
          </cell>
        </row>
        <row r="3582">
          <cell r="H3582" t="str">
            <v>ArgentinaSr. Associate9</v>
          </cell>
          <cell r="I3582" t="str">
            <v>Sr. Associate</v>
          </cell>
          <cell r="J3582">
            <v>53386.960000000006</v>
          </cell>
          <cell r="K3582">
            <v>56590.17760000001</v>
          </cell>
          <cell r="L3582">
            <v>59985.58825600001</v>
          </cell>
          <cell r="M3582">
            <v>63584.723551360017</v>
          </cell>
          <cell r="N3582">
            <v>67399.806964441625</v>
          </cell>
          <cell r="O3582">
            <v>71443.795382308119</v>
          </cell>
          <cell r="P3582">
            <v>75730.423105246606</v>
          </cell>
        </row>
        <row r="3583">
          <cell r="H3583" t="str">
            <v>ArgentinaManager9</v>
          </cell>
          <cell r="I3583" t="str">
            <v>Manager</v>
          </cell>
          <cell r="J3583">
            <v>71605.600000000006</v>
          </cell>
          <cell r="K3583">
            <v>75901.936000000016</v>
          </cell>
          <cell r="L3583">
            <v>80456.052160000021</v>
          </cell>
          <cell r="M3583">
            <v>85283.415289600031</v>
          </cell>
          <cell r="N3583">
            <v>90400.420206976036</v>
          </cell>
          <cell r="O3583">
            <v>95824.4454193946</v>
          </cell>
          <cell r="P3583">
            <v>101573.91214455829</v>
          </cell>
        </row>
        <row r="3584">
          <cell r="H3584" t="str">
            <v>ArgentinaSPM9</v>
          </cell>
          <cell r="I3584" t="str">
            <v>SPM</v>
          </cell>
          <cell r="J3584">
            <v>89507</v>
          </cell>
          <cell r="K3584">
            <v>94877.42</v>
          </cell>
          <cell r="L3584">
            <v>100570.0652</v>
          </cell>
          <cell r="M3584">
            <v>106604.26911200001</v>
          </cell>
          <cell r="N3584">
            <v>113000.52525872001</v>
          </cell>
          <cell r="O3584">
            <v>119780.55677424322</v>
          </cell>
          <cell r="P3584">
            <v>126967.39018069781</v>
          </cell>
        </row>
        <row r="3585">
          <cell r="H3585" t="str">
            <v>ArgentinaAs. Director9</v>
          </cell>
          <cell r="I3585" t="str">
            <v>As. Director</v>
          </cell>
          <cell r="J3585">
            <v>116359.10000000002</v>
          </cell>
          <cell r="K3585">
            <v>123340.64600000002</v>
          </cell>
          <cell r="L3585">
            <v>130741.08476000003</v>
          </cell>
          <cell r="M3585">
            <v>138585.54984560004</v>
          </cell>
          <cell r="N3585">
            <v>146900.68283633605</v>
          </cell>
          <cell r="O3585">
            <v>155714.72380651624</v>
          </cell>
          <cell r="P3585">
            <v>165057.60723490722</v>
          </cell>
        </row>
        <row r="3586">
          <cell r="H3586" t="str">
            <v>ArgentinaAccount Manager (Billed)9</v>
          </cell>
          <cell r="I3586" t="str">
            <v>Account Manager (Billed)</v>
          </cell>
          <cell r="J3586">
            <v>74534.92</v>
          </cell>
          <cell r="K3586">
            <v>79007.015200000009</v>
          </cell>
          <cell r="L3586">
            <v>83747.43611200001</v>
          </cell>
          <cell r="M3586">
            <v>88772.282278720013</v>
          </cell>
          <cell r="N3586">
            <v>94098.619215443221</v>
          </cell>
          <cell r="O3586">
            <v>99744.536368369823</v>
          </cell>
          <cell r="P3586">
            <v>105729.20855047202</v>
          </cell>
        </row>
        <row r="3587">
          <cell r="H3587" t="str">
            <v>ArgentinaDirector9</v>
          </cell>
          <cell r="I3587" t="str">
            <v>Director</v>
          </cell>
          <cell r="J3587">
            <v>152955</v>
          </cell>
          <cell r="K3587">
            <v>162132.30000000002</v>
          </cell>
          <cell r="L3587">
            <v>171860.23800000004</v>
          </cell>
          <cell r="M3587">
            <v>182171.85228000005</v>
          </cell>
          <cell r="N3587">
            <v>193102.16341680006</v>
          </cell>
          <cell r="O3587">
            <v>204688.29322180807</v>
          </cell>
          <cell r="P3587">
            <v>216969.59081511656</v>
          </cell>
        </row>
        <row r="3588">
          <cell r="H3588" t="str">
            <v>ArgentinaSr. Director9</v>
          </cell>
          <cell r="I3588" t="str">
            <v>Sr. Director</v>
          </cell>
          <cell r="J3588">
            <v>193420.95772799946</v>
          </cell>
          <cell r="K3588">
            <v>205026.21519167942</v>
          </cell>
          <cell r="L3588">
            <v>217327.78810318021</v>
          </cell>
          <cell r="M3588">
            <v>230367.45538937103</v>
          </cell>
          <cell r="N3588">
            <v>244189.50271273329</v>
          </cell>
          <cell r="O3588">
            <v>258840.8728754973</v>
          </cell>
          <cell r="P3588">
            <v>274371.32524802716</v>
          </cell>
        </row>
        <row r="3589">
          <cell r="H3589" t="str">
            <v>ArgentinaAVP9</v>
          </cell>
          <cell r="I3589" t="str">
            <v>AVP</v>
          </cell>
          <cell r="J3589">
            <v>193420.95772799946</v>
          </cell>
          <cell r="K3589">
            <v>205026.21519167942</v>
          </cell>
          <cell r="L3589">
            <v>217327.78810318021</v>
          </cell>
          <cell r="M3589">
            <v>230367.45538937103</v>
          </cell>
          <cell r="N3589">
            <v>244189.50271273329</v>
          </cell>
          <cell r="O3589">
            <v>258840.8728754973</v>
          </cell>
          <cell r="P3589">
            <v>274371.32524802716</v>
          </cell>
        </row>
        <row r="3590">
          <cell r="H3590" t="str">
            <v>ArgentinaVP9</v>
          </cell>
          <cell r="I3590" t="str">
            <v>VP</v>
          </cell>
          <cell r="J3590">
            <v>193420.95772799946</v>
          </cell>
          <cell r="K3590">
            <v>205026.21519167942</v>
          </cell>
          <cell r="L3590">
            <v>217327.78810318021</v>
          </cell>
          <cell r="M3590">
            <v>230367.45538937103</v>
          </cell>
          <cell r="N3590">
            <v>244189.50271273329</v>
          </cell>
          <cell r="O3590">
            <v>258840.8728754973</v>
          </cell>
          <cell r="P3590">
            <v>274371.32524802716</v>
          </cell>
        </row>
        <row r="3591">
          <cell r="H3591" t="str">
            <v>ArgentinaAccount Manager (Unbilled)9</v>
          </cell>
          <cell r="I3591" t="str">
            <v>Account Manager (Unbilled)</v>
          </cell>
          <cell r="J3591">
            <v>74534.92</v>
          </cell>
          <cell r="K3591">
            <v>79007.015200000009</v>
          </cell>
          <cell r="L3591">
            <v>83747.43611200001</v>
          </cell>
          <cell r="M3591">
            <v>88772.282278720013</v>
          </cell>
          <cell r="N3591">
            <v>94098.619215443221</v>
          </cell>
          <cell r="O3591">
            <v>99744.536368369823</v>
          </cell>
          <cell r="P3591">
            <v>105729.20855047202</v>
          </cell>
        </row>
        <row r="3592">
          <cell r="H3592" t="str">
            <v>ArgentinaClient Partner (Unbilled)9</v>
          </cell>
          <cell r="I3592" t="str">
            <v>Client Partner (Unbilled)</v>
          </cell>
          <cell r="J3592">
            <v>134320.10953333299</v>
          </cell>
          <cell r="K3592">
            <v>142379.31610533298</v>
          </cell>
          <cell r="L3592">
            <v>150922.07507165297</v>
          </cell>
          <cell r="M3592">
            <v>159977.39957595215</v>
          </cell>
          <cell r="N3592">
            <v>169576.04355050929</v>
          </cell>
          <cell r="O3592">
            <v>179750.60616353987</v>
          </cell>
          <cell r="P3592">
            <v>190535.64253335228</v>
          </cell>
        </row>
        <row r="3593">
          <cell r="H3593" t="str">
            <v>ArgentinaBack-up Resources (Unbilled)9</v>
          </cell>
          <cell r="I3593" t="str">
            <v>Back-up Resources (Unbilled)</v>
          </cell>
          <cell r="J3593">
            <v>39609.68</v>
          </cell>
          <cell r="K3593">
            <v>41986.260800000004</v>
          </cell>
          <cell r="L3593">
            <v>44505.436448000008</v>
          </cell>
          <cell r="M3593">
            <v>47175.762634880011</v>
          </cell>
          <cell r="N3593">
            <v>50006.308392972816</v>
          </cell>
          <cell r="O3593">
            <v>53006.686896551189</v>
          </cell>
          <cell r="P3593">
            <v>56187.088110344266</v>
          </cell>
        </row>
        <row r="3594">
          <cell r="H3594" t="str">
            <v>AustraliaTrainee Tester1</v>
          </cell>
          <cell r="I3594" t="str">
            <v>Trainee Tester</v>
          </cell>
          <cell r="J3594">
            <v>6352.0947346666671</v>
          </cell>
          <cell r="K3594">
            <v>6542.657576706667</v>
          </cell>
          <cell r="L3594">
            <v>6738.9373040078672</v>
          </cell>
          <cell r="M3594">
            <v>6941.1054231281032</v>
          </cell>
          <cell r="N3594">
            <v>7149.3385858219463</v>
          </cell>
          <cell r="O3594">
            <v>7363.818743396605</v>
          </cell>
          <cell r="P3594">
            <v>7584.7333056985035</v>
          </cell>
        </row>
        <row r="3595">
          <cell r="H3595" t="str">
            <v>AustraliaTester1</v>
          </cell>
          <cell r="I3595" t="str">
            <v>Tester</v>
          </cell>
          <cell r="J3595">
            <v>6352.0947346666671</v>
          </cell>
          <cell r="K3595">
            <v>6542.657576706667</v>
          </cell>
          <cell r="L3595">
            <v>6738.9373040078672</v>
          </cell>
          <cell r="M3595">
            <v>6941.1054231281032</v>
          </cell>
          <cell r="N3595">
            <v>7149.3385858219463</v>
          </cell>
          <cell r="O3595">
            <v>7363.818743396605</v>
          </cell>
          <cell r="P3595">
            <v>7584.7333056985035</v>
          </cell>
        </row>
        <row r="3596">
          <cell r="H3596" t="str">
            <v>AustraliaProgrammer Trainee1</v>
          </cell>
          <cell r="I3596" t="str">
            <v>Programmer Trainee</v>
          </cell>
          <cell r="J3596">
            <v>6352.0947346666671</v>
          </cell>
          <cell r="K3596">
            <v>6542.657576706667</v>
          </cell>
          <cell r="L3596">
            <v>6738.9373040078672</v>
          </cell>
          <cell r="M3596">
            <v>6941.1054231281032</v>
          </cell>
          <cell r="N3596">
            <v>7149.3385858219463</v>
          </cell>
          <cell r="O3596">
            <v>7363.818743396605</v>
          </cell>
          <cell r="P3596">
            <v>7584.7333056985035</v>
          </cell>
        </row>
        <row r="3597">
          <cell r="H3597" t="str">
            <v>AustraliaProgrammer Analyst Trainee1</v>
          </cell>
          <cell r="I3597" t="str">
            <v>Programmer Analyst Trainee</v>
          </cell>
          <cell r="J3597">
            <v>6867.1838639999996</v>
          </cell>
          <cell r="K3597">
            <v>7073.19937992</v>
          </cell>
          <cell r="L3597">
            <v>7285.3953613176</v>
          </cell>
          <cell r="M3597">
            <v>7503.9572221571279</v>
          </cell>
          <cell r="N3597">
            <v>7729.0759388218421</v>
          </cell>
          <cell r="O3597">
            <v>7960.9482169864978</v>
          </cell>
          <cell r="P3597">
            <v>8199.7766634960935</v>
          </cell>
        </row>
        <row r="3598">
          <cell r="H3598" t="str">
            <v>AustraliaProgrammer1</v>
          </cell>
          <cell r="I3598" t="str">
            <v>Programmer</v>
          </cell>
          <cell r="J3598">
            <v>6352.0947346666671</v>
          </cell>
          <cell r="K3598">
            <v>6542.657576706667</v>
          </cell>
          <cell r="L3598">
            <v>6738.9373040078672</v>
          </cell>
          <cell r="M3598">
            <v>6941.1054231281032</v>
          </cell>
          <cell r="N3598">
            <v>7149.3385858219463</v>
          </cell>
          <cell r="O3598">
            <v>7363.818743396605</v>
          </cell>
          <cell r="P3598">
            <v>7584.7333056985035</v>
          </cell>
        </row>
        <row r="3599">
          <cell r="H3599" t="str">
            <v>AustraliaProgrammer Analyst1</v>
          </cell>
          <cell r="I3599" t="str">
            <v>Programmer Analyst</v>
          </cell>
          <cell r="J3599">
            <v>6867.1838639999996</v>
          </cell>
          <cell r="K3599">
            <v>7073.19937992</v>
          </cell>
          <cell r="L3599">
            <v>7285.3953613176</v>
          </cell>
          <cell r="M3599">
            <v>7503.9572221571279</v>
          </cell>
          <cell r="N3599">
            <v>7729.0759388218421</v>
          </cell>
          <cell r="O3599">
            <v>7960.9482169864978</v>
          </cell>
          <cell r="P3599">
            <v>8199.7766634960935</v>
          </cell>
        </row>
        <row r="3600">
          <cell r="H3600" t="str">
            <v>AustraliaAssociate1</v>
          </cell>
          <cell r="I3600" t="str">
            <v>Associate</v>
          </cell>
          <cell r="J3600">
            <v>7527.6114776151544</v>
          </cell>
          <cell r="K3600">
            <v>7753.4398219436089</v>
          </cell>
          <cell r="L3600">
            <v>7986.0430166019178</v>
          </cell>
          <cell r="M3600">
            <v>8225.6243070999753</v>
          </cell>
          <cell r="N3600">
            <v>8472.3930363129748</v>
          </cell>
          <cell r="O3600">
            <v>8726.5648274023642</v>
          </cell>
          <cell r="P3600">
            <v>8988.3617722244362</v>
          </cell>
        </row>
        <row r="3601">
          <cell r="H3601" t="str">
            <v>AustraliaSr. Associate1</v>
          </cell>
          <cell r="I3601" t="str">
            <v>Sr. Associate</v>
          </cell>
          <cell r="J3601">
            <v>8747.0483236743657</v>
          </cell>
          <cell r="K3601">
            <v>9009.4597733845967</v>
          </cell>
          <cell r="L3601">
            <v>9279.743566586134</v>
          </cell>
          <cell r="M3601">
            <v>9558.1358735837184</v>
          </cell>
          <cell r="N3601">
            <v>9844.8799497912296</v>
          </cell>
          <cell r="O3601">
            <v>10140.226348284967</v>
          </cell>
          <cell r="P3601">
            <v>10444.433138733515</v>
          </cell>
        </row>
        <row r="3602">
          <cell r="H3602" t="str">
            <v>AustraliaManager1</v>
          </cell>
          <cell r="I3602" t="str">
            <v>Manager</v>
          </cell>
          <cell r="J3602">
            <v>10384.272126882172</v>
          </cell>
          <cell r="K3602">
            <v>10695.800290688638</v>
          </cell>
          <cell r="L3602">
            <v>11016.674299409297</v>
          </cell>
          <cell r="M3602">
            <v>11347.174528391575</v>
          </cell>
          <cell r="N3602">
            <v>11687.589764243323</v>
          </cell>
          <cell r="O3602">
            <v>12038.217457170624</v>
          </cell>
          <cell r="P3602">
            <v>12399.363980885742</v>
          </cell>
        </row>
        <row r="3603">
          <cell r="H3603" t="str">
            <v>AustraliaSPM1</v>
          </cell>
          <cell r="I3603" t="str">
            <v>SPM</v>
          </cell>
          <cell r="J3603">
            <v>13042.385676472461</v>
          </cell>
          <cell r="K3603">
            <v>13433.657246766636</v>
          </cell>
          <cell r="L3603">
            <v>13836.666964169635</v>
          </cell>
          <cell r="M3603">
            <v>14251.766973094725</v>
          </cell>
          <cell r="N3603">
            <v>14679.319982287567</v>
          </cell>
          <cell r="O3603">
            <v>15119.699581756195</v>
          </cell>
          <cell r="P3603">
            <v>15573.290569208881</v>
          </cell>
        </row>
        <row r="3604">
          <cell r="H3604" t="str">
            <v>AustraliaAs. Director1</v>
          </cell>
          <cell r="I3604" t="str">
            <v>As. Director</v>
          </cell>
          <cell r="J3604">
            <v>15571.997467830281</v>
          </cell>
          <cell r="K3604">
            <v>16039.15739186519</v>
          </cell>
          <cell r="L3604">
            <v>16520.332113621145</v>
          </cell>
          <cell r="M3604">
            <v>17015.94207702978</v>
          </cell>
          <cell r="N3604">
            <v>17526.420339340675</v>
          </cell>
          <cell r="O3604">
            <v>18052.212949520897</v>
          </cell>
          <cell r="P3604">
            <v>18593.779338006523</v>
          </cell>
        </row>
        <row r="3605">
          <cell r="H3605" t="str">
            <v>AustraliaAccount Manager (Billed)1</v>
          </cell>
          <cell r="I3605" t="str">
            <v>Account Manager (Billed)</v>
          </cell>
          <cell r="J3605">
            <v>13042.385676472461</v>
          </cell>
          <cell r="K3605">
            <v>13433.657246766636</v>
          </cell>
          <cell r="L3605">
            <v>13836.666964169635</v>
          </cell>
          <cell r="M3605">
            <v>14251.766973094725</v>
          </cell>
          <cell r="N3605">
            <v>14679.319982287567</v>
          </cell>
          <cell r="O3605">
            <v>15119.699581756195</v>
          </cell>
          <cell r="P3605">
            <v>15573.290569208881</v>
          </cell>
        </row>
        <row r="3606">
          <cell r="H3606" t="str">
            <v>AustraliaDirector1</v>
          </cell>
          <cell r="I3606" t="str">
            <v>Director</v>
          </cell>
          <cell r="J3606">
            <v>20107.07956878181</v>
          </cell>
          <cell r="K3606">
            <v>20710.291955845263</v>
          </cell>
          <cell r="L3606">
            <v>21331.60071452062</v>
          </cell>
          <cell r="M3606">
            <v>21971.548735956239</v>
          </cell>
          <cell r="N3606">
            <v>22630.695198034926</v>
          </cell>
          <cell r="O3606">
            <v>23309.616053975973</v>
          </cell>
          <cell r="P3606">
            <v>24008.904535595251</v>
          </cell>
        </row>
        <row r="3607">
          <cell r="H3607" t="str">
            <v>AustraliaSr. Director1</v>
          </cell>
          <cell r="I3607" t="str">
            <v>Sr. Director</v>
          </cell>
          <cell r="J3607">
            <v>22603.681031700002</v>
          </cell>
          <cell r="K3607">
            <v>23281.791462651003</v>
          </cell>
          <cell r="L3607">
            <v>23980.245206530533</v>
          </cell>
          <cell r="M3607">
            <v>24699.652562726449</v>
          </cell>
          <cell r="N3607">
            <v>25440.642139608244</v>
          </cell>
          <cell r="O3607">
            <v>26203.861403796491</v>
          </cell>
          <cell r="P3607">
            <v>26989.977245910388</v>
          </cell>
        </row>
        <row r="3608">
          <cell r="H3608" t="str">
            <v>AustraliaAVP1</v>
          </cell>
          <cell r="I3608" t="str">
            <v>AVP</v>
          </cell>
          <cell r="J3608">
            <v>22603.681031700002</v>
          </cell>
          <cell r="K3608">
            <v>23281.791462651003</v>
          </cell>
          <cell r="L3608">
            <v>23980.245206530533</v>
          </cell>
          <cell r="M3608">
            <v>24699.652562726449</v>
          </cell>
          <cell r="N3608">
            <v>25440.642139608244</v>
          </cell>
          <cell r="O3608">
            <v>26203.861403796491</v>
          </cell>
          <cell r="P3608">
            <v>26989.977245910388</v>
          </cell>
        </row>
        <row r="3609">
          <cell r="H3609" t="str">
            <v>AustraliaVP1</v>
          </cell>
          <cell r="I3609" t="str">
            <v>VP</v>
          </cell>
          <cell r="J3609">
            <v>22603.681031700002</v>
          </cell>
          <cell r="K3609">
            <v>23281.791462651003</v>
          </cell>
          <cell r="L3609">
            <v>23980.245206530533</v>
          </cell>
          <cell r="M3609">
            <v>24699.652562726449</v>
          </cell>
          <cell r="N3609">
            <v>25440.642139608244</v>
          </cell>
          <cell r="O3609">
            <v>26203.861403796491</v>
          </cell>
          <cell r="P3609">
            <v>26989.977245910388</v>
          </cell>
        </row>
        <row r="3610">
          <cell r="H3610" t="str">
            <v>AustraliaAccount Manager (Unbilled)1</v>
          </cell>
          <cell r="I3610" t="str">
            <v>Account Manager (Unbilled)</v>
          </cell>
          <cell r="J3610">
            <v>13042.385676472461</v>
          </cell>
          <cell r="K3610">
            <v>13433.657246766636</v>
          </cell>
          <cell r="L3610">
            <v>13836.666964169635</v>
          </cell>
          <cell r="M3610">
            <v>14251.766973094725</v>
          </cell>
          <cell r="N3610">
            <v>14679.319982287567</v>
          </cell>
          <cell r="O3610">
            <v>15119.699581756195</v>
          </cell>
          <cell r="P3610">
            <v>15573.290569208881</v>
          </cell>
        </row>
        <row r="3611">
          <cell r="H3611" t="str">
            <v>AustraliaClient Partner (Unbilled)1</v>
          </cell>
          <cell r="I3611" t="str">
            <v>Client Partner (Unbilled)</v>
          </cell>
          <cell r="J3611">
            <v>20107.07956878181</v>
          </cell>
          <cell r="K3611">
            <v>20710.291955845263</v>
          </cell>
          <cell r="L3611">
            <v>21331.60071452062</v>
          </cell>
          <cell r="M3611">
            <v>21971.548735956239</v>
          </cell>
          <cell r="N3611">
            <v>22630.695198034926</v>
          </cell>
          <cell r="O3611">
            <v>23309.616053975973</v>
          </cell>
          <cell r="P3611">
            <v>24008.904535595251</v>
          </cell>
        </row>
        <row r="3612">
          <cell r="H3612" t="str">
            <v>AustraliaBack-up Resources (Unbilled)1</v>
          </cell>
          <cell r="I3612" t="str">
            <v>Back-up Resources (Unbilled)</v>
          </cell>
          <cell r="J3612">
            <v>7527.6114776151544</v>
          </cell>
          <cell r="K3612">
            <v>7753.4398219436089</v>
          </cell>
          <cell r="L3612">
            <v>7986.0430166019178</v>
          </cell>
          <cell r="M3612">
            <v>8225.6243070999753</v>
          </cell>
          <cell r="N3612">
            <v>8472.3930363129748</v>
          </cell>
          <cell r="O3612">
            <v>8726.5648274023642</v>
          </cell>
          <cell r="P3612">
            <v>8988.3617722244362</v>
          </cell>
        </row>
        <row r="3613">
          <cell r="H3613" t="str">
            <v>AustraliaTrainee Tester2</v>
          </cell>
          <cell r="I3613" t="str">
            <v>Trainee Tester</v>
          </cell>
          <cell r="J3613">
            <v>6352.0947346666671</v>
          </cell>
          <cell r="K3613">
            <v>6542.657576706667</v>
          </cell>
          <cell r="L3613">
            <v>6738.9373040078672</v>
          </cell>
          <cell r="M3613">
            <v>6941.1054231281032</v>
          </cell>
          <cell r="N3613">
            <v>7149.3385858219463</v>
          </cell>
          <cell r="O3613">
            <v>7363.818743396605</v>
          </cell>
          <cell r="P3613">
            <v>7584.7333056985035</v>
          </cell>
        </row>
        <row r="3614">
          <cell r="H3614" t="str">
            <v>AustraliaTester2</v>
          </cell>
          <cell r="I3614" t="str">
            <v>Tester</v>
          </cell>
          <cell r="J3614">
            <v>6352.0947346666671</v>
          </cell>
          <cell r="K3614">
            <v>6542.657576706667</v>
          </cell>
          <cell r="L3614">
            <v>6738.9373040078672</v>
          </cell>
          <cell r="M3614">
            <v>6941.1054231281032</v>
          </cell>
          <cell r="N3614">
            <v>7149.3385858219463</v>
          </cell>
          <cell r="O3614">
            <v>7363.818743396605</v>
          </cell>
          <cell r="P3614">
            <v>7584.7333056985035</v>
          </cell>
        </row>
        <row r="3615">
          <cell r="H3615" t="str">
            <v>AustraliaProgrammer Trainee2</v>
          </cell>
          <cell r="I3615" t="str">
            <v>Programmer Trainee</v>
          </cell>
          <cell r="J3615">
            <v>6352.0947346666671</v>
          </cell>
          <cell r="K3615">
            <v>6542.657576706667</v>
          </cell>
          <cell r="L3615">
            <v>6738.9373040078672</v>
          </cell>
          <cell r="M3615">
            <v>6941.1054231281032</v>
          </cell>
          <cell r="N3615">
            <v>7149.3385858219463</v>
          </cell>
          <cell r="O3615">
            <v>7363.818743396605</v>
          </cell>
          <cell r="P3615">
            <v>7584.7333056985035</v>
          </cell>
        </row>
        <row r="3616">
          <cell r="H3616" t="str">
            <v>AustraliaProgrammer Analyst Trainee2</v>
          </cell>
          <cell r="I3616" t="str">
            <v>Programmer Analyst Trainee</v>
          </cell>
          <cell r="J3616">
            <v>6867.1838639999996</v>
          </cell>
          <cell r="K3616">
            <v>7073.19937992</v>
          </cell>
          <cell r="L3616">
            <v>7285.3953613176</v>
          </cell>
          <cell r="M3616">
            <v>7503.9572221571279</v>
          </cell>
          <cell r="N3616">
            <v>7729.0759388218421</v>
          </cell>
          <cell r="O3616">
            <v>7960.9482169864978</v>
          </cell>
          <cell r="P3616">
            <v>8199.7766634960935</v>
          </cell>
        </row>
        <row r="3617">
          <cell r="H3617" t="str">
            <v>AustraliaProgrammer2</v>
          </cell>
          <cell r="I3617" t="str">
            <v>Programmer</v>
          </cell>
          <cell r="J3617">
            <v>6352.0947346666671</v>
          </cell>
          <cell r="K3617">
            <v>6542.657576706667</v>
          </cell>
          <cell r="L3617">
            <v>6738.9373040078672</v>
          </cell>
          <cell r="M3617">
            <v>6941.1054231281032</v>
          </cell>
          <cell r="N3617">
            <v>7149.3385858219463</v>
          </cell>
          <cell r="O3617">
            <v>7363.818743396605</v>
          </cell>
          <cell r="P3617">
            <v>7584.7333056985035</v>
          </cell>
        </row>
        <row r="3618">
          <cell r="H3618" t="str">
            <v>AustraliaProgrammer Analyst2</v>
          </cell>
          <cell r="I3618" t="str">
            <v>Programmer Analyst</v>
          </cell>
          <cell r="J3618">
            <v>6867.1838639999996</v>
          </cell>
          <cell r="K3618">
            <v>7073.19937992</v>
          </cell>
          <cell r="L3618">
            <v>7285.3953613176</v>
          </cell>
          <cell r="M3618">
            <v>7503.9572221571279</v>
          </cell>
          <cell r="N3618">
            <v>7729.0759388218421</v>
          </cell>
          <cell r="O3618">
            <v>7960.9482169864978</v>
          </cell>
          <cell r="P3618">
            <v>8199.7766634960935</v>
          </cell>
        </row>
        <row r="3619">
          <cell r="H3619" t="str">
            <v>AustraliaAssociate2</v>
          </cell>
          <cell r="I3619" t="str">
            <v>Associate</v>
          </cell>
          <cell r="J3619">
            <v>8006.7113126675158</v>
          </cell>
          <cell r="K3619">
            <v>8246.912652047542</v>
          </cell>
          <cell r="L3619">
            <v>8494.3200316089678</v>
          </cell>
          <cell r="M3619">
            <v>8749.1496325572371</v>
          </cell>
          <cell r="N3619">
            <v>9011.6241215339542</v>
          </cell>
          <cell r="O3619">
            <v>9281.9728451799729</v>
          </cell>
          <cell r="P3619">
            <v>9560.4320305353722</v>
          </cell>
        </row>
        <row r="3620">
          <cell r="H3620" t="str">
            <v>AustraliaSr. Associate2</v>
          </cell>
          <cell r="I3620" t="str">
            <v>Sr. Associate</v>
          </cell>
          <cell r="J3620">
            <v>9322.9747645574989</v>
          </cell>
          <cell r="K3620">
            <v>9602.6640074942243</v>
          </cell>
          <cell r="L3620">
            <v>9890.7439277190515</v>
          </cell>
          <cell r="M3620">
            <v>10187.466245550624</v>
          </cell>
          <cell r="N3620">
            <v>10493.090232917142</v>
          </cell>
          <cell r="O3620">
            <v>10807.882939904657</v>
          </cell>
          <cell r="P3620">
            <v>11132.119428101798</v>
          </cell>
        </row>
        <row r="3621">
          <cell r="H3621" t="str">
            <v>AustraliaManager2</v>
          </cell>
          <cell r="I3621" t="str">
            <v>Manager</v>
          </cell>
          <cell r="J3621">
            <v>10749.595634257845</v>
          </cell>
          <cell r="K3621">
            <v>11072.083503285581</v>
          </cell>
          <cell r="L3621">
            <v>11404.246008384149</v>
          </cell>
          <cell r="M3621">
            <v>11746.373388635673</v>
          </cell>
          <cell r="N3621">
            <v>12098.764590294744</v>
          </cell>
          <cell r="O3621">
            <v>12461.727528003586</v>
          </cell>
          <cell r="P3621">
            <v>12835.579353843694</v>
          </cell>
        </row>
        <row r="3622">
          <cell r="H3622" t="str">
            <v>AustraliaSPM2</v>
          </cell>
          <cell r="I3622" t="str">
            <v>SPM</v>
          </cell>
          <cell r="J3622">
            <v>12503.46021795</v>
          </cell>
          <cell r="K3622">
            <v>12878.5640244885</v>
          </cell>
          <cell r="L3622">
            <v>13264.920945223155</v>
          </cell>
          <cell r="M3622">
            <v>13662.86857357985</v>
          </cell>
          <cell r="N3622">
            <v>14072.754630787245</v>
          </cell>
          <cell r="O3622">
            <v>14494.937269710863</v>
          </cell>
          <cell r="P3622">
            <v>14929.785387802189</v>
          </cell>
        </row>
        <row r="3623">
          <cell r="H3623" t="str">
            <v>AustraliaAs. Director2</v>
          </cell>
          <cell r="I3623" t="str">
            <v>As. Director</v>
          </cell>
          <cell r="J3623">
            <v>15908.882752022211</v>
          </cell>
          <cell r="K3623">
            <v>16386.149234582877</v>
          </cell>
          <cell r="L3623">
            <v>16877.733711620363</v>
          </cell>
          <cell r="M3623">
            <v>17384.065722968975</v>
          </cell>
          <cell r="N3623">
            <v>17905.587694658047</v>
          </cell>
          <cell r="O3623">
            <v>18442.75532549779</v>
          </cell>
          <cell r="P3623">
            <v>18996.037985262723</v>
          </cell>
        </row>
        <row r="3624">
          <cell r="H3624" t="str">
            <v>AustraliaAccount Manager (Billed)2</v>
          </cell>
          <cell r="I3624" t="str">
            <v>Account Manager (Billed)</v>
          </cell>
          <cell r="J3624">
            <v>13042.385676472461</v>
          </cell>
          <cell r="K3624">
            <v>13433.657246766636</v>
          </cell>
          <cell r="L3624">
            <v>13836.666964169635</v>
          </cell>
          <cell r="M3624">
            <v>14251.766973094725</v>
          </cell>
          <cell r="N3624">
            <v>14679.319982287567</v>
          </cell>
          <cell r="O3624">
            <v>15119.699581756195</v>
          </cell>
          <cell r="P3624">
            <v>15573.290569208881</v>
          </cell>
        </row>
        <row r="3625">
          <cell r="H3625" t="str">
            <v>AustraliaDirector2</v>
          </cell>
          <cell r="I3625" t="str">
            <v>Director</v>
          </cell>
          <cell r="J3625">
            <v>18659.301428899998</v>
          </cell>
          <cell r="K3625">
            <v>19219.080471767</v>
          </cell>
          <cell r="L3625">
            <v>19795.652885920012</v>
          </cell>
          <cell r="M3625">
            <v>20389.522472497614</v>
          </cell>
          <cell r="N3625">
            <v>21001.208146672543</v>
          </cell>
          <cell r="O3625">
            <v>21631.24439107272</v>
          </cell>
          <cell r="P3625">
            <v>22280.1817228049</v>
          </cell>
        </row>
        <row r="3626">
          <cell r="H3626" t="str">
            <v>AustraliaSr. Director2</v>
          </cell>
          <cell r="I3626" t="str">
            <v>Sr. Director</v>
          </cell>
          <cell r="J3626">
            <v>22603.681031700002</v>
          </cell>
          <cell r="K3626">
            <v>23281.791462651003</v>
          </cell>
          <cell r="L3626">
            <v>23980.245206530533</v>
          </cell>
          <cell r="M3626">
            <v>24699.652562726449</v>
          </cell>
          <cell r="N3626">
            <v>25440.642139608244</v>
          </cell>
          <cell r="O3626">
            <v>26203.861403796491</v>
          </cell>
          <cell r="P3626">
            <v>26989.977245910388</v>
          </cell>
        </row>
        <row r="3627">
          <cell r="H3627" t="str">
            <v>AustraliaAVP2</v>
          </cell>
          <cell r="I3627" t="str">
            <v>AVP</v>
          </cell>
          <cell r="J3627">
            <v>22603.681031700002</v>
          </cell>
          <cell r="K3627">
            <v>23281.791462651003</v>
          </cell>
          <cell r="L3627">
            <v>23980.245206530533</v>
          </cell>
          <cell r="M3627">
            <v>24699.652562726449</v>
          </cell>
          <cell r="N3627">
            <v>25440.642139608244</v>
          </cell>
          <cell r="O3627">
            <v>26203.861403796491</v>
          </cell>
          <cell r="P3627">
            <v>26989.977245910388</v>
          </cell>
        </row>
        <row r="3628">
          <cell r="H3628" t="str">
            <v>AustraliaVP2</v>
          </cell>
          <cell r="I3628" t="str">
            <v>VP</v>
          </cell>
          <cell r="J3628">
            <v>22603.681031700002</v>
          </cell>
          <cell r="K3628">
            <v>23281.791462651003</v>
          </cell>
          <cell r="L3628">
            <v>23980.245206530533</v>
          </cell>
          <cell r="M3628">
            <v>24699.652562726449</v>
          </cell>
          <cell r="N3628">
            <v>25440.642139608244</v>
          </cell>
          <cell r="O3628">
            <v>26203.861403796491</v>
          </cell>
          <cell r="P3628">
            <v>26989.977245910388</v>
          </cell>
        </row>
        <row r="3629">
          <cell r="H3629" t="str">
            <v>AustraliaAccount Manager (Unbilled)2</v>
          </cell>
          <cell r="I3629" t="str">
            <v>Account Manager (Unbilled)</v>
          </cell>
          <cell r="J3629">
            <v>13042.385676472461</v>
          </cell>
          <cell r="K3629">
            <v>13433.657246766636</v>
          </cell>
          <cell r="L3629">
            <v>13836.666964169635</v>
          </cell>
          <cell r="M3629">
            <v>14251.766973094725</v>
          </cell>
          <cell r="N3629">
            <v>14679.319982287567</v>
          </cell>
          <cell r="O3629">
            <v>15119.699581756195</v>
          </cell>
          <cell r="P3629">
            <v>15573.290569208881</v>
          </cell>
        </row>
        <row r="3630">
          <cell r="H3630" t="str">
            <v>AustraliaClient Partner (Unbilled)2</v>
          </cell>
          <cell r="I3630" t="str">
            <v>Client Partner (Unbilled)</v>
          </cell>
          <cell r="J3630">
            <v>20107.07956878181</v>
          </cell>
          <cell r="K3630">
            <v>20710.291955845263</v>
          </cell>
          <cell r="L3630">
            <v>21331.60071452062</v>
          </cell>
          <cell r="M3630">
            <v>21971.548735956239</v>
          </cell>
          <cell r="N3630">
            <v>22630.695198034926</v>
          </cell>
          <cell r="O3630">
            <v>23309.616053975973</v>
          </cell>
          <cell r="P3630">
            <v>24008.904535595251</v>
          </cell>
        </row>
        <row r="3631">
          <cell r="H3631" t="str">
            <v>AustraliaBack-up Resources (Unbilled)2</v>
          </cell>
          <cell r="I3631" t="str">
            <v>Back-up Resources (Unbilled)</v>
          </cell>
          <cell r="J3631">
            <v>8006.7113126675158</v>
          </cell>
          <cell r="K3631">
            <v>8246.912652047542</v>
          </cell>
          <cell r="L3631">
            <v>8494.3200316089678</v>
          </cell>
          <cell r="M3631">
            <v>8749.1496325572371</v>
          </cell>
          <cell r="N3631">
            <v>9011.6241215339542</v>
          </cell>
          <cell r="O3631">
            <v>9281.9728451799729</v>
          </cell>
          <cell r="P3631">
            <v>9560.4320305353722</v>
          </cell>
        </row>
        <row r="3632">
          <cell r="H3632" t="str">
            <v>AustraliaTrainee Tester3</v>
          </cell>
          <cell r="I3632" t="str">
            <v>Trainee Tester</v>
          </cell>
          <cell r="J3632">
            <v>6352.0947346666671</v>
          </cell>
          <cell r="K3632">
            <v>6542.657576706667</v>
          </cell>
          <cell r="L3632">
            <v>6738.9373040078672</v>
          </cell>
          <cell r="M3632">
            <v>6941.1054231281032</v>
          </cell>
          <cell r="N3632">
            <v>7149.3385858219463</v>
          </cell>
          <cell r="O3632">
            <v>7363.818743396605</v>
          </cell>
          <cell r="P3632">
            <v>7584.7333056985035</v>
          </cell>
        </row>
        <row r="3633">
          <cell r="H3633" t="str">
            <v>AustraliaTester3</v>
          </cell>
          <cell r="I3633" t="str">
            <v>Tester</v>
          </cell>
          <cell r="J3633">
            <v>6352.0947346666671</v>
          </cell>
          <cell r="K3633">
            <v>6542.657576706667</v>
          </cell>
          <cell r="L3633">
            <v>6738.9373040078672</v>
          </cell>
          <cell r="M3633">
            <v>6941.1054231281032</v>
          </cell>
          <cell r="N3633">
            <v>7149.3385858219463</v>
          </cell>
          <cell r="O3633">
            <v>7363.818743396605</v>
          </cell>
          <cell r="P3633">
            <v>7584.7333056985035</v>
          </cell>
        </row>
        <row r="3634">
          <cell r="H3634" t="str">
            <v>AustraliaProgrammer Trainee3</v>
          </cell>
          <cell r="I3634" t="str">
            <v>Programmer Trainee</v>
          </cell>
          <cell r="J3634">
            <v>6352.0947346666671</v>
          </cell>
          <cell r="K3634">
            <v>6542.657576706667</v>
          </cell>
          <cell r="L3634">
            <v>6738.9373040078672</v>
          </cell>
          <cell r="M3634">
            <v>6941.1054231281032</v>
          </cell>
          <cell r="N3634">
            <v>7149.3385858219463</v>
          </cell>
          <cell r="O3634">
            <v>7363.818743396605</v>
          </cell>
          <cell r="P3634">
            <v>7584.7333056985035</v>
          </cell>
        </row>
        <row r="3635">
          <cell r="H3635" t="str">
            <v>AustraliaProgrammer Analyst Trainee3</v>
          </cell>
          <cell r="I3635" t="str">
            <v>Programmer Analyst Trainee</v>
          </cell>
          <cell r="J3635">
            <v>6867.1838639999996</v>
          </cell>
          <cell r="K3635">
            <v>7073.19937992</v>
          </cell>
          <cell r="L3635">
            <v>7285.3953613176</v>
          </cell>
          <cell r="M3635">
            <v>7503.9572221571279</v>
          </cell>
          <cell r="N3635">
            <v>7729.0759388218421</v>
          </cell>
          <cell r="O3635">
            <v>7960.9482169864978</v>
          </cell>
          <cell r="P3635">
            <v>8199.7766634960935</v>
          </cell>
        </row>
        <row r="3636">
          <cell r="H3636" t="str">
            <v>AustraliaProgrammer3</v>
          </cell>
          <cell r="I3636" t="str">
            <v>Programmer</v>
          </cell>
          <cell r="J3636">
            <v>6352.0947346666671</v>
          </cell>
          <cell r="K3636">
            <v>6542.657576706667</v>
          </cell>
          <cell r="L3636">
            <v>6738.9373040078672</v>
          </cell>
          <cell r="M3636">
            <v>6941.1054231281032</v>
          </cell>
          <cell r="N3636">
            <v>7149.3385858219463</v>
          </cell>
          <cell r="O3636">
            <v>7363.818743396605</v>
          </cell>
          <cell r="P3636">
            <v>7584.7333056985035</v>
          </cell>
        </row>
        <row r="3637">
          <cell r="H3637" t="str">
            <v>AustraliaProgrammer Analyst3</v>
          </cell>
          <cell r="I3637" t="str">
            <v>Programmer Analyst</v>
          </cell>
          <cell r="J3637">
            <v>6867.1838639999996</v>
          </cell>
          <cell r="K3637">
            <v>7073.19937992</v>
          </cell>
          <cell r="L3637">
            <v>7285.3953613176</v>
          </cell>
          <cell r="M3637">
            <v>7503.9572221571279</v>
          </cell>
          <cell r="N3637">
            <v>7729.0759388218421</v>
          </cell>
          <cell r="O3637">
            <v>7960.9482169864978</v>
          </cell>
          <cell r="P3637">
            <v>8199.7766634960935</v>
          </cell>
        </row>
        <row r="3638">
          <cell r="H3638" t="str">
            <v>AustraliaAssociate3</v>
          </cell>
          <cell r="I3638" t="str">
            <v>Associate</v>
          </cell>
          <cell r="J3638">
            <v>8006.7113126675158</v>
          </cell>
          <cell r="K3638">
            <v>8246.912652047542</v>
          </cell>
          <cell r="L3638">
            <v>8494.3200316089678</v>
          </cell>
          <cell r="M3638">
            <v>8749.1496325572371</v>
          </cell>
          <cell r="N3638">
            <v>9011.6241215339542</v>
          </cell>
          <cell r="O3638">
            <v>9281.9728451799729</v>
          </cell>
          <cell r="P3638">
            <v>9560.4320305353722</v>
          </cell>
        </row>
        <row r="3639">
          <cell r="H3639" t="str">
            <v>AustraliaSr. Associate3</v>
          </cell>
          <cell r="I3639" t="str">
            <v>Sr. Associate</v>
          </cell>
          <cell r="J3639">
            <v>9322.9747645574989</v>
          </cell>
          <cell r="K3639">
            <v>9602.6640074942243</v>
          </cell>
          <cell r="L3639">
            <v>9890.7439277190515</v>
          </cell>
          <cell r="M3639">
            <v>10187.466245550624</v>
          </cell>
          <cell r="N3639">
            <v>10493.090232917142</v>
          </cell>
          <cell r="O3639">
            <v>10807.882939904657</v>
          </cell>
          <cell r="P3639">
            <v>11132.119428101798</v>
          </cell>
        </row>
        <row r="3640">
          <cell r="H3640" t="str">
            <v>AustraliaManager3</v>
          </cell>
          <cell r="I3640" t="str">
            <v>Manager</v>
          </cell>
          <cell r="J3640">
            <v>10749.595634257845</v>
          </cell>
          <cell r="K3640">
            <v>11072.083503285581</v>
          </cell>
          <cell r="L3640">
            <v>11404.246008384149</v>
          </cell>
          <cell r="M3640">
            <v>11746.373388635673</v>
          </cell>
          <cell r="N3640">
            <v>12098.764590294744</v>
          </cell>
          <cell r="O3640">
            <v>12461.727528003586</v>
          </cell>
          <cell r="P3640">
            <v>12835.579353843694</v>
          </cell>
        </row>
        <row r="3641">
          <cell r="H3641" t="str">
            <v>AustraliaSPM3</v>
          </cell>
          <cell r="I3641" t="str">
            <v>SPM</v>
          </cell>
          <cell r="J3641">
            <v>12503.46021795</v>
          </cell>
          <cell r="K3641">
            <v>12878.5640244885</v>
          </cell>
          <cell r="L3641">
            <v>13264.920945223155</v>
          </cell>
          <cell r="M3641">
            <v>13662.86857357985</v>
          </cell>
          <cell r="N3641">
            <v>14072.754630787245</v>
          </cell>
          <cell r="O3641">
            <v>14494.937269710863</v>
          </cell>
          <cell r="P3641">
            <v>14929.785387802189</v>
          </cell>
        </row>
        <row r="3642">
          <cell r="H3642" t="str">
            <v>AustraliaAs. Director3</v>
          </cell>
          <cell r="I3642" t="str">
            <v>As. Director</v>
          </cell>
          <cell r="J3642">
            <v>15908.882752022211</v>
          </cell>
          <cell r="K3642">
            <v>16386.149234582877</v>
          </cell>
          <cell r="L3642">
            <v>16877.733711620363</v>
          </cell>
          <cell r="M3642">
            <v>17384.065722968975</v>
          </cell>
          <cell r="N3642">
            <v>17905.587694658047</v>
          </cell>
          <cell r="O3642">
            <v>18442.75532549779</v>
          </cell>
          <cell r="P3642">
            <v>18996.037985262723</v>
          </cell>
        </row>
        <row r="3643">
          <cell r="H3643" t="str">
            <v>AustraliaAccount Manager (Billed)3</v>
          </cell>
          <cell r="I3643" t="str">
            <v>Account Manager (Billed)</v>
          </cell>
          <cell r="J3643">
            <v>13042.385676472461</v>
          </cell>
          <cell r="K3643">
            <v>13433.657246766636</v>
          </cell>
          <cell r="L3643">
            <v>13836.666964169635</v>
          </cell>
          <cell r="M3643">
            <v>14251.766973094725</v>
          </cell>
          <cell r="N3643">
            <v>14679.319982287567</v>
          </cell>
          <cell r="O3643">
            <v>15119.699581756195</v>
          </cell>
          <cell r="P3643">
            <v>15573.290569208881</v>
          </cell>
        </row>
        <row r="3644">
          <cell r="H3644" t="str">
            <v>AustraliaDirector3</v>
          </cell>
          <cell r="I3644" t="str">
            <v>Director</v>
          </cell>
          <cell r="J3644">
            <v>18659.301428899998</v>
          </cell>
          <cell r="K3644">
            <v>19219.080471767</v>
          </cell>
          <cell r="L3644">
            <v>19795.652885920012</v>
          </cell>
          <cell r="M3644">
            <v>20389.522472497614</v>
          </cell>
          <cell r="N3644">
            <v>21001.208146672543</v>
          </cell>
          <cell r="O3644">
            <v>21631.24439107272</v>
          </cell>
          <cell r="P3644">
            <v>22280.1817228049</v>
          </cell>
        </row>
        <row r="3645">
          <cell r="H3645" t="str">
            <v>AustraliaSr. Director3</v>
          </cell>
          <cell r="I3645" t="str">
            <v>Sr. Director</v>
          </cell>
          <cell r="J3645">
            <v>22603.681031700002</v>
          </cell>
          <cell r="K3645">
            <v>23281.791462651003</v>
          </cell>
          <cell r="L3645">
            <v>23980.245206530533</v>
          </cell>
          <cell r="M3645">
            <v>24699.652562726449</v>
          </cell>
          <cell r="N3645">
            <v>25440.642139608244</v>
          </cell>
          <cell r="O3645">
            <v>26203.861403796491</v>
          </cell>
          <cell r="P3645">
            <v>26989.977245910388</v>
          </cell>
        </row>
        <row r="3646">
          <cell r="H3646" t="str">
            <v>AustraliaAVP3</v>
          </cell>
          <cell r="I3646" t="str">
            <v>AVP</v>
          </cell>
          <cell r="J3646">
            <v>22603.681031700002</v>
          </cell>
          <cell r="K3646">
            <v>23281.791462651003</v>
          </cell>
          <cell r="L3646">
            <v>23980.245206530533</v>
          </cell>
          <cell r="M3646">
            <v>24699.652562726449</v>
          </cell>
          <cell r="N3646">
            <v>25440.642139608244</v>
          </cell>
          <cell r="O3646">
            <v>26203.861403796491</v>
          </cell>
          <cell r="P3646">
            <v>26989.977245910388</v>
          </cell>
        </row>
        <row r="3647">
          <cell r="H3647" t="str">
            <v>AustraliaVP3</v>
          </cell>
          <cell r="I3647" t="str">
            <v>VP</v>
          </cell>
          <cell r="J3647">
            <v>22603.681031700002</v>
          </cell>
          <cell r="K3647">
            <v>23281.791462651003</v>
          </cell>
          <cell r="L3647">
            <v>23980.245206530533</v>
          </cell>
          <cell r="M3647">
            <v>24699.652562726449</v>
          </cell>
          <cell r="N3647">
            <v>25440.642139608244</v>
          </cell>
          <cell r="O3647">
            <v>26203.861403796491</v>
          </cell>
          <cell r="P3647">
            <v>26989.977245910388</v>
          </cell>
        </row>
        <row r="3648">
          <cell r="H3648" t="str">
            <v>AustraliaAccount Manager (Unbilled)3</v>
          </cell>
          <cell r="I3648" t="str">
            <v>Account Manager (Unbilled)</v>
          </cell>
          <cell r="J3648">
            <v>13042.385676472461</v>
          </cell>
          <cell r="K3648">
            <v>13433.657246766636</v>
          </cell>
          <cell r="L3648">
            <v>13836.666964169635</v>
          </cell>
          <cell r="M3648">
            <v>14251.766973094725</v>
          </cell>
          <cell r="N3648">
            <v>14679.319982287567</v>
          </cell>
          <cell r="O3648">
            <v>15119.699581756195</v>
          </cell>
          <cell r="P3648">
            <v>15573.290569208881</v>
          </cell>
        </row>
        <row r="3649">
          <cell r="H3649" t="str">
            <v>AustraliaClient Partner (Unbilled)3</v>
          </cell>
          <cell r="I3649" t="str">
            <v>Client Partner (Unbilled)</v>
          </cell>
          <cell r="J3649">
            <v>20107.07956878181</v>
          </cell>
          <cell r="K3649">
            <v>20710.291955845263</v>
          </cell>
          <cell r="L3649">
            <v>21331.60071452062</v>
          </cell>
          <cell r="M3649">
            <v>21971.548735956239</v>
          </cell>
          <cell r="N3649">
            <v>22630.695198034926</v>
          </cell>
          <cell r="O3649">
            <v>23309.616053975973</v>
          </cell>
          <cell r="P3649">
            <v>24008.904535595251</v>
          </cell>
        </row>
        <row r="3650">
          <cell r="H3650" t="str">
            <v>AustraliaBack-up Resources (Unbilled)3</v>
          </cell>
          <cell r="I3650" t="str">
            <v>Back-up Resources (Unbilled)</v>
          </cell>
          <cell r="J3650">
            <v>8006.7113126675158</v>
          </cell>
          <cell r="K3650">
            <v>8246.912652047542</v>
          </cell>
          <cell r="L3650">
            <v>8494.3200316089678</v>
          </cell>
          <cell r="M3650">
            <v>8749.1496325572371</v>
          </cell>
          <cell r="N3650">
            <v>9011.6241215339542</v>
          </cell>
          <cell r="O3650">
            <v>9281.9728451799729</v>
          </cell>
          <cell r="P3650">
            <v>9560.4320305353722</v>
          </cell>
        </row>
        <row r="3651">
          <cell r="H3651" t="str">
            <v>AustraliaTrainee Tester4</v>
          </cell>
          <cell r="I3651" t="str">
            <v>Trainee Tester</v>
          </cell>
          <cell r="J3651">
            <v>6352.0947346666671</v>
          </cell>
          <cell r="K3651">
            <v>6542.657576706667</v>
          </cell>
          <cell r="L3651">
            <v>6738.9373040078672</v>
          </cell>
          <cell r="M3651">
            <v>6941.1054231281032</v>
          </cell>
          <cell r="N3651">
            <v>7149.3385858219463</v>
          </cell>
          <cell r="O3651">
            <v>7363.818743396605</v>
          </cell>
          <cell r="P3651">
            <v>7584.7333056985035</v>
          </cell>
        </row>
        <row r="3652">
          <cell r="H3652" t="str">
            <v>AustraliaTester4</v>
          </cell>
          <cell r="I3652" t="str">
            <v>Tester</v>
          </cell>
          <cell r="J3652">
            <v>6352.0947346666671</v>
          </cell>
          <cell r="K3652">
            <v>6542.657576706667</v>
          </cell>
          <cell r="L3652">
            <v>6738.9373040078672</v>
          </cell>
          <cell r="M3652">
            <v>6941.1054231281032</v>
          </cell>
          <cell r="N3652">
            <v>7149.3385858219463</v>
          </cell>
          <cell r="O3652">
            <v>7363.818743396605</v>
          </cell>
          <cell r="P3652">
            <v>7584.7333056985035</v>
          </cell>
        </row>
        <row r="3653">
          <cell r="H3653" t="str">
            <v>AustraliaProgrammer Trainee4</v>
          </cell>
          <cell r="I3653" t="str">
            <v>Programmer Trainee</v>
          </cell>
          <cell r="J3653">
            <v>6352.0947346666671</v>
          </cell>
          <cell r="K3653">
            <v>6542.657576706667</v>
          </cell>
          <cell r="L3653">
            <v>6738.9373040078672</v>
          </cell>
          <cell r="M3653">
            <v>6941.1054231281032</v>
          </cell>
          <cell r="N3653">
            <v>7149.3385858219463</v>
          </cell>
          <cell r="O3653">
            <v>7363.818743396605</v>
          </cell>
          <cell r="P3653">
            <v>7584.7333056985035</v>
          </cell>
        </row>
        <row r="3654">
          <cell r="H3654" t="str">
            <v>AustraliaProgrammer Analyst Trainee4</v>
          </cell>
          <cell r="I3654" t="str">
            <v>Programmer Analyst Trainee</v>
          </cell>
          <cell r="J3654">
            <v>6867.1838639999996</v>
          </cell>
          <cell r="K3654">
            <v>7073.19937992</v>
          </cell>
          <cell r="L3654">
            <v>7285.3953613176</v>
          </cell>
          <cell r="M3654">
            <v>7503.9572221571279</v>
          </cell>
          <cell r="N3654">
            <v>7729.0759388218421</v>
          </cell>
          <cell r="O3654">
            <v>7960.9482169864978</v>
          </cell>
          <cell r="P3654">
            <v>8199.7766634960935</v>
          </cell>
        </row>
        <row r="3655">
          <cell r="H3655" t="str">
            <v>AustraliaProgrammer4</v>
          </cell>
          <cell r="I3655" t="str">
            <v>Programmer</v>
          </cell>
          <cell r="J3655">
            <v>6352.0947346666671</v>
          </cell>
          <cell r="K3655">
            <v>6542.657576706667</v>
          </cell>
          <cell r="L3655">
            <v>6738.9373040078672</v>
          </cell>
          <cell r="M3655">
            <v>6941.1054231281032</v>
          </cell>
          <cell r="N3655">
            <v>7149.3385858219463</v>
          </cell>
          <cell r="O3655">
            <v>7363.818743396605</v>
          </cell>
          <cell r="P3655">
            <v>7584.7333056985035</v>
          </cell>
        </row>
        <row r="3656">
          <cell r="H3656" t="str">
            <v>AustraliaProgrammer Analyst4</v>
          </cell>
          <cell r="I3656" t="str">
            <v>Programmer Analyst</v>
          </cell>
          <cell r="J3656">
            <v>6867.1838639999996</v>
          </cell>
          <cell r="K3656">
            <v>7073.19937992</v>
          </cell>
          <cell r="L3656">
            <v>7285.3953613176</v>
          </cell>
          <cell r="M3656">
            <v>7503.9572221571279</v>
          </cell>
          <cell r="N3656">
            <v>7729.0759388218421</v>
          </cell>
          <cell r="O3656">
            <v>7960.9482169864978</v>
          </cell>
          <cell r="P3656">
            <v>8199.7766634960935</v>
          </cell>
        </row>
        <row r="3657">
          <cell r="H3657" t="str">
            <v>AustraliaAssociate4</v>
          </cell>
          <cell r="I3657" t="str">
            <v>Associate</v>
          </cell>
          <cell r="J3657">
            <v>7527.6114776151544</v>
          </cell>
          <cell r="K3657">
            <v>7753.4398219436089</v>
          </cell>
          <cell r="L3657">
            <v>7986.0430166019178</v>
          </cell>
          <cell r="M3657">
            <v>8225.6243070999753</v>
          </cell>
          <cell r="N3657">
            <v>8472.3930363129748</v>
          </cell>
          <cell r="O3657">
            <v>8726.5648274023642</v>
          </cell>
          <cell r="P3657">
            <v>8988.3617722244362</v>
          </cell>
        </row>
        <row r="3658">
          <cell r="H3658" t="str">
            <v>AustraliaSr. Associate4</v>
          </cell>
          <cell r="I3658" t="str">
            <v>Sr. Associate</v>
          </cell>
          <cell r="J3658">
            <v>8747.0483236743657</v>
          </cell>
          <cell r="K3658">
            <v>9009.4597733845967</v>
          </cell>
          <cell r="L3658">
            <v>9279.743566586134</v>
          </cell>
          <cell r="M3658">
            <v>9558.1358735837184</v>
          </cell>
          <cell r="N3658">
            <v>9844.8799497912296</v>
          </cell>
          <cell r="O3658">
            <v>10140.226348284967</v>
          </cell>
          <cell r="P3658">
            <v>10444.433138733515</v>
          </cell>
        </row>
        <row r="3659">
          <cell r="H3659" t="str">
            <v>AustraliaManager4</v>
          </cell>
          <cell r="I3659" t="str">
            <v>Manager</v>
          </cell>
          <cell r="J3659">
            <v>10384.272126882172</v>
          </cell>
          <cell r="K3659">
            <v>10695.800290688638</v>
          </cell>
          <cell r="L3659">
            <v>11016.674299409297</v>
          </cell>
          <cell r="M3659">
            <v>11347.174528391575</v>
          </cell>
          <cell r="N3659">
            <v>11687.589764243323</v>
          </cell>
          <cell r="O3659">
            <v>12038.217457170624</v>
          </cell>
          <cell r="P3659">
            <v>12399.363980885742</v>
          </cell>
        </row>
        <row r="3660">
          <cell r="H3660" t="str">
            <v>AustraliaSPM4</v>
          </cell>
          <cell r="I3660" t="str">
            <v>SPM</v>
          </cell>
          <cell r="J3660">
            <v>13042.385676472461</v>
          </cell>
          <cell r="K3660">
            <v>13433.657246766636</v>
          </cell>
          <cell r="L3660">
            <v>13836.666964169635</v>
          </cell>
          <cell r="M3660">
            <v>14251.766973094725</v>
          </cell>
          <cell r="N3660">
            <v>14679.319982287567</v>
          </cell>
          <cell r="O3660">
            <v>15119.699581756195</v>
          </cell>
          <cell r="P3660">
            <v>15573.290569208881</v>
          </cell>
        </row>
        <row r="3661">
          <cell r="H3661" t="str">
            <v>AustraliaAs. Director4</v>
          </cell>
          <cell r="I3661" t="str">
            <v>As. Director</v>
          </cell>
          <cell r="J3661">
            <v>15571.997467830281</v>
          </cell>
          <cell r="K3661">
            <v>16039.15739186519</v>
          </cell>
          <cell r="L3661">
            <v>16520.332113621145</v>
          </cell>
          <cell r="M3661">
            <v>17015.94207702978</v>
          </cell>
          <cell r="N3661">
            <v>17526.420339340675</v>
          </cell>
          <cell r="O3661">
            <v>18052.212949520897</v>
          </cell>
          <cell r="P3661">
            <v>18593.779338006523</v>
          </cell>
        </row>
        <row r="3662">
          <cell r="H3662" t="str">
            <v>AustraliaAccount Manager (Billed)4</v>
          </cell>
          <cell r="I3662" t="str">
            <v>Account Manager (Billed)</v>
          </cell>
          <cell r="J3662">
            <v>13042.385676472461</v>
          </cell>
          <cell r="K3662">
            <v>13433.657246766636</v>
          </cell>
          <cell r="L3662">
            <v>13836.666964169635</v>
          </cell>
          <cell r="M3662">
            <v>14251.766973094725</v>
          </cell>
          <cell r="N3662">
            <v>14679.319982287567</v>
          </cell>
          <cell r="O3662">
            <v>15119.699581756195</v>
          </cell>
          <cell r="P3662">
            <v>15573.290569208881</v>
          </cell>
        </row>
        <row r="3663">
          <cell r="H3663" t="str">
            <v>AustraliaDirector4</v>
          </cell>
          <cell r="I3663" t="str">
            <v>Director</v>
          </cell>
          <cell r="J3663">
            <v>20107.07956878181</v>
          </cell>
          <cell r="K3663">
            <v>20710.291955845263</v>
          </cell>
          <cell r="L3663">
            <v>21331.60071452062</v>
          </cell>
          <cell r="M3663">
            <v>21971.548735956239</v>
          </cell>
          <cell r="N3663">
            <v>22630.695198034926</v>
          </cell>
          <cell r="O3663">
            <v>23309.616053975973</v>
          </cell>
          <cell r="P3663">
            <v>24008.904535595251</v>
          </cell>
        </row>
        <row r="3664">
          <cell r="H3664" t="str">
            <v>AustraliaSr. Director4</v>
          </cell>
          <cell r="I3664" t="str">
            <v>Sr. Director</v>
          </cell>
          <cell r="J3664">
            <v>22603.681031700002</v>
          </cell>
          <cell r="K3664">
            <v>23281.791462651003</v>
          </cell>
          <cell r="L3664">
            <v>23980.245206530533</v>
          </cell>
          <cell r="M3664">
            <v>24699.652562726449</v>
          </cell>
          <cell r="N3664">
            <v>25440.642139608244</v>
          </cell>
          <cell r="O3664">
            <v>26203.861403796491</v>
          </cell>
          <cell r="P3664">
            <v>26989.977245910388</v>
          </cell>
        </row>
        <row r="3665">
          <cell r="H3665" t="str">
            <v>AustraliaAVP4</v>
          </cell>
          <cell r="I3665" t="str">
            <v>AVP</v>
          </cell>
          <cell r="J3665">
            <v>22603.681031700002</v>
          </cell>
          <cell r="K3665">
            <v>23281.791462651003</v>
          </cell>
          <cell r="L3665">
            <v>23980.245206530533</v>
          </cell>
          <cell r="M3665">
            <v>24699.652562726449</v>
          </cell>
          <cell r="N3665">
            <v>25440.642139608244</v>
          </cell>
          <cell r="O3665">
            <v>26203.861403796491</v>
          </cell>
          <cell r="P3665">
            <v>26989.977245910388</v>
          </cell>
        </row>
        <row r="3666">
          <cell r="H3666" t="str">
            <v>AustraliaVP4</v>
          </cell>
          <cell r="I3666" t="str">
            <v>VP</v>
          </cell>
          <cell r="J3666">
            <v>22603.681031700002</v>
          </cell>
          <cell r="K3666">
            <v>23281.791462651003</v>
          </cell>
          <cell r="L3666">
            <v>23980.245206530533</v>
          </cell>
          <cell r="M3666">
            <v>24699.652562726449</v>
          </cell>
          <cell r="N3666">
            <v>25440.642139608244</v>
          </cell>
          <cell r="O3666">
            <v>26203.861403796491</v>
          </cell>
          <cell r="P3666">
            <v>26989.977245910388</v>
          </cell>
        </row>
        <row r="3667">
          <cell r="H3667" t="str">
            <v>AustraliaAccount Manager (Unbilled)4</v>
          </cell>
          <cell r="I3667" t="str">
            <v>Account Manager (Unbilled)</v>
          </cell>
          <cell r="J3667">
            <v>13042.385676472461</v>
          </cell>
          <cell r="K3667">
            <v>13433.657246766636</v>
          </cell>
          <cell r="L3667">
            <v>13836.666964169635</v>
          </cell>
          <cell r="M3667">
            <v>14251.766973094725</v>
          </cell>
          <cell r="N3667">
            <v>14679.319982287567</v>
          </cell>
          <cell r="O3667">
            <v>15119.699581756195</v>
          </cell>
          <cell r="P3667">
            <v>15573.290569208881</v>
          </cell>
        </row>
        <row r="3668">
          <cell r="H3668" t="str">
            <v>AustraliaClient Partner (Unbilled)4</v>
          </cell>
          <cell r="I3668" t="str">
            <v>Client Partner (Unbilled)</v>
          </cell>
          <cell r="J3668">
            <v>20107.07956878181</v>
          </cell>
          <cell r="K3668">
            <v>20710.291955845263</v>
          </cell>
          <cell r="L3668">
            <v>21331.60071452062</v>
          </cell>
          <cell r="M3668">
            <v>21971.548735956239</v>
          </cell>
          <cell r="N3668">
            <v>22630.695198034926</v>
          </cell>
          <cell r="O3668">
            <v>23309.616053975973</v>
          </cell>
          <cell r="P3668">
            <v>24008.904535595251</v>
          </cell>
        </row>
        <row r="3669">
          <cell r="H3669" t="str">
            <v>AustraliaBack-up Resources (Unbilled)4</v>
          </cell>
          <cell r="I3669" t="str">
            <v>Back-up Resources (Unbilled)</v>
          </cell>
          <cell r="J3669">
            <v>7527.6114776151544</v>
          </cell>
          <cell r="K3669">
            <v>7753.4398219436089</v>
          </cell>
          <cell r="L3669">
            <v>7986.0430166019178</v>
          </cell>
          <cell r="M3669">
            <v>8225.6243070999753</v>
          </cell>
          <cell r="N3669">
            <v>8472.3930363129748</v>
          </cell>
          <cell r="O3669">
            <v>8726.5648274023642</v>
          </cell>
          <cell r="P3669">
            <v>8988.3617722244362</v>
          </cell>
        </row>
        <row r="3670">
          <cell r="H3670" t="str">
            <v>AustraliaTrainee Tester5</v>
          </cell>
          <cell r="I3670" t="str">
            <v>Trainee Tester</v>
          </cell>
          <cell r="J3670">
            <v>6352.0947346666671</v>
          </cell>
          <cell r="K3670">
            <v>6542.657576706667</v>
          </cell>
          <cell r="L3670">
            <v>6738.9373040078672</v>
          </cell>
          <cell r="M3670">
            <v>6941.1054231281032</v>
          </cell>
          <cell r="N3670">
            <v>7149.3385858219463</v>
          </cell>
          <cell r="O3670">
            <v>7363.818743396605</v>
          </cell>
          <cell r="P3670">
            <v>7584.7333056985035</v>
          </cell>
        </row>
        <row r="3671">
          <cell r="H3671" t="str">
            <v>AustraliaTester5</v>
          </cell>
          <cell r="I3671" t="str">
            <v>Tester</v>
          </cell>
          <cell r="J3671">
            <v>6352.0947346666671</v>
          </cell>
          <cell r="K3671">
            <v>6542.657576706667</v>
          </cell>
          <cell r="L3671">
            <v>6738.9373040078672</v>
          </cell>
          <cell r="M3671">
            <v>6941.1054231281032</v>
          </cell>
          <cell r="N3671">
            <v>7149.3385858219463</v>
          </cell>
          <cell r="O3671">
            <v>7363.818743396605</v>
          </cell>
          <cell r="P3671">
            <v>7584.7333056985035</v>
          </cell>
        </row>
        <row r="3672">
          <cell r="H3672" t="str">
            <v>AustraliaProgrammer Trainee5</v>
          </cell>
          <cell r="I3672" t="str">
            <v>Programmer Trainee</v>
          </cell>
          <cell r="J3672">
            <v>6352.0947346666671</v>
          </cell>
          <cell r="K3672">
            <v>6542.657576706667</v>
          </cell>
          <cell r="L3672">
            <v>6738.9373040078672</v>
          </cell>
          <cell r="M3672">
            <v>6941.1054231281032</v>
          </cell>
          <cell r="N3672">
            <v>7149.3385858219463</v>
          </cell>
          <cell r="O3672">
            <v>7363.818743396605</v>
          </cell>
          <cell r="P3672">
            <v>7584.7333056985035</v>
          </cell>
        </row>
        <row r="3673">
          <cell r="H3673" t="str">
            <v>AustraliaProgrammer Analyst Trainee5</v>
          </cell>
          <cell r="I3673" t="str">
            <v>Programmer Analyst Trainee</v>
          </cell>
          <cell r="J3673">
            <v>6867.1838639999996</v>
          </cell>
          <cell r="K3673">
            <v>7073.19937992</v>
          </cell>
          <cell r="L3673">
            <v>7285.3953613176</v>
          </cell>
          <cell r="M3673">
            <v>7503.9572221571279</v>
          </cell>
          <cell r="N3673">
            <v>7729.0759388218421</v>
          </cell>
          <cell r="O3673">
            <v>7960.9482169864978</v>
          </cell>
          <cell r="P3673">
            <v>8199.7766634960935</v>
          </cell>
        </row>
        <row r="3674">
          <cell r="H3674" t="str">
            <v>AustraliaProgrammer5</v>
          </cell>
          <cell r="I3674" t="str">
            <v>Programmer</v>
          </cell>
          <cell r="J3674">
            <v>6352.0947346666671</v>
          </cell>
          <cell r="K3674">
            <v>6542.657576706667</v>
          </cell>
          <cell r="L3674">
            <v>6738.9373040078672</v>
          </cell>
          <cell r="M3674">
            <v>6941.1054231281032</v>
          </cell>
          <cell r="N3674">
            <v>7149.3385858219463</v>
          </cell>
          <cell r="O3674">
            <v>7363.818743396605</v>
          </cell>
          <cell r="P3674">
            <v>7584.7333056985035</v>
          </cell>
        </row>
        <row r="3675">
          <cell r="H3675" t="str">
            <v>AustraliaProgrammer Analyst5</v>
          </cell>
          <cell r="I3675" t="str">
            <v>Programmer Analyst</v>
          </cell>
          <cell r="J3675">
            <v>6867.1838639999996</v>
          </cell>
          <cell r="K3675">
            <v>7073.19937992</v>
          </cell>
          <cell r="L3675">
            <v>7285.3953613176</v>
          </cell>
          <cell r="M3675">
            <v>7503.9572221571279</v>
          </cell>
          <cell r="N3675">
            <v>7729.0759388218421</v>
          </cell>
          <cell r="O3675">
            <v>7960.9482169864978</v>
          </cell>
          <cell r="P3675">
            <v>8199.7766634960935</v>
          </cell>
        </row>
        <row r="3676">
          <cell r="H3676" t="str">
            <v>AustraliaAssociate5</v>
          </cell>
          <cell r="I3676" t="str">
            <v>Associate</v>
          </cell>
          <cell r="J3676">
            <v>7527.6114776151544</v>
          </cell>
          <cell r="K3676">
            <v>7753.4398219436089</v>
          </cell>
          <cell r="L3676">
            <v>7986.0430166019178</v>
          </cell>
          <cell r="M3676">
            <v>8225.6243070999753</v>
          </cell>
          <cell r="N3676">
            <v>8472.3930363129748</v>
          </cell>
          <cell r="O3676">
            <v>8726.5648274023642</v>
          </cell>
          <cell r="P3676">
            <v>8988.3617722244362</v>
          </cell>
        </row>
        <row r="3677">
          <cell r="H3677" t="str">
            <v>AustraliaSr. Associate5</v>
          </cell>
          <cell r="I3677" t="str">
            <v>Sr. Associate</v>
          </cell>
          <cell r="J3677">
            <v>8747.0483236743657</v>
          </cell>
          <cell r="K3677">
            <v>9009.4597733845967</v>
          </cell>
          <cell r="L3677">
            <v>9279.743566586134</v>
          </cell>
          <cell r="M3677">
            <v>9558.1358735837184</v>
          </cell>
          <cell r="N3677">
            <v>9844.8799497912296</v>
          </cell>
          <cell r="O3677">
            <v>10140.226348284967</v>
          </cell>
          <cell r="P3677">
            <v>10444.433138733515</v>
          </cell>
        </row>
        <row r="3678">
          <cell r="H3678" t="str">
            <v>AustraliaManager5</v>
          </cell>
          <cell r="I3678" t="str">
            <v>Manager</v>
          </cell>
          <cell r="J3678">
            <v>10384.272126882172</v>
          </cell>
          <cell r="K3678">
            <v>10695.800290688638</v>
          </cell>
          <cell r="L3678">
            <v>11016.674299409297</v>
          </cell>
          <cell r="M3678">
            <v>11347.174528391575</v>
          </cell>
          <cell r="N3678">
            <v>11687.589764243323</v>
          </cell>
          <cell r="O3678">
            <v>12038.217457170624</v>
          </cell>
          <cell r="P3678">
            <v>12399.363980885742</v>
          </cell>
        </row>
        <row r="3679">
          <cell r="H3679" t="str">
            <v>AustraliaSPM5</v>
          </cell>
          <cell r="I3679" t="str">
            <v>SPM</v>
          </cell>
          <cell r="J3679">
            <v>13042.385676472461</v>
          </cell>
          <cell r="K3679">
            <v>13433.657246766636</v>
          </cell>
          <cell r="L3679">
            <v>13836.666964169635</v>
          </cell>
          <cell r="M3679">
            <v>14251.766973094725</v>
          </cell>
          <cell r="N3679">
            <v>14679.319982287567</v>
          </cell>
          <cell r="O3679">
            <v>15119.699581756195</v>
          </cell>
          <cell r="P3679">
            <v>15573.290569208881</v>
          </cell>
        </row>
        <row r="3680">
          <cell r="H3680" t="str">
            <v>AustraliaAs. Director5</v>
          </cell>
          <cell r="I3680" t="str">
            <v>As. Director</v>
          </cell>
          <cell r="J3680">
            <v>15571.997467830281</v>
          </cell>
          <cell r="K3680">
            <v>16039.15739186519</v>
          </cell>
          <cell r="L3680">
            <v>16520.332113621145</v>
          </cell>
          <cell r="M3680">
            <v>17015.94207702978</v>
          </cell>
          <cell r="N3680">
            <v>17526.420339340675</v>
          </cell>
          <cell r="O3680">
            <v>18052.212949520897</v>
          </cell>
          <cell r="P3680">
            <v>18593.779338006523</v>
          </cell>
        </row>
        <row r="3681">
          <cell r="H3681" t="str">
            <v>AustraliaAccount Manager (Billed)5</v>
          </cell>
          <cell r="I3681" t="str">
            <v>Account Manager (Billed)</v>
          </cell>
          <cell r="J3681">
            <v>13042.385676472461</v>
          </cell>
          <cell r="K3681">
            <v>13433.657246766636</v>
          </cell>
          <cell r="L3681">
            <v>13836.666964169635</v>
          </cell>
          <cell r="M3681">
            <v>14251.766973094725</v>
          </cell>
          <cell r="N3681">
            <v>14679.319982287567</v>
          </cell>
          <cell r="O3681">
            <v>15119.699581756195</v>
          </cell>
          <cell r="P3681">
            <v>15573.290569208881</v>
          </cell>
        </row>
        <row r="3682">
          <cell r="H3682" t="str">
            <v>AustraliaDirector5</v>
          </cell>
          <cell r="I3682" t="str">
            <v>Director</v>
          </cell>
          <cell r="J3682">
            <v>20107.07956878181</v>
          </cell>
          <cell r="K3682">
            <v>20710.291955845263</v>
          </cell>
          <cell r="L3682">
            <v>21331.60071452062</v>
          </cell>
          <cell r="M3682">
            <v>21971.548735956239</v>
          </cell>
          <cell r="N3682">
            <v>22630.695198034926</v>
          </cell>
          <cell r="O3682">
            <v>23309.616053975973</v>
          </cell>
          <cell r="P3682">
            <v>24008.904535595251</v>
          </cell>
        </row>
        <row r="3683">
          <cell r="H3683" t="str">
            <v>AustraliaSr. Director5</v>
          </cell>
          <cell r="I3683" t="str">
            <v>Sr. Director</v>
          </cell>
          <cell r="J3683">
            <v>22603.681031700002</v>
          </cell>
          <cell r="K3683">
            <v>23281.791462651003</v>
          </cell>
          <cell r="L3683">
            <v>23980.245206530533</v>
          </cell>
          <cell r="M3683">
            <v>24699.652562726449</v>
          </cell>
          <cell r="N3683">
            <v>25440.642139608244</v>
          </cell>
          <cell r="O3683">
            <v>26203.861403796491</v>
          </cell>
          <cell r="P3683">
            <v>26989.977245910388</v>
          </cell>
        </row>
        <row r="3684">
          <cell r="H3684" t="str">
            <v>AustraliaAVP5</v>
          </cell>
          <cell r="I3684" t="str">
            <v>AVP</v>
          </cell>
          <cell r="J3684">
            <v>22603.681031700002</v>
          </cell>
          <cell r="K3684">
            <v>23281.791462651003</v>
          </cell>
          <cell r="L3684">
            <v>23980.245206530533</v>
          </cell>
          <cell r="M3684">
            <v>24699.652562726449</v>
          </cell>
          <cell r="N3684">
            <v>25440.642139608244</v>
          </cell>
          <cell r="O3684">
            <v>26203.861403796491</v>
          </cell>
          <cell r="P3684">
            <v>26989.977245910388</v>
          </cell>
        </row>
        <row r="3685">
          <cell r="H3685" t="str">
            <v>AustraliaVP5</v>
          </cell>
          <cell r="I3685" t="str">
            <v>VP</v>
          </cell>
          <cell r="J3685">
            <v>22603.681031700002</v>
          </cell>
          <cell r="K3685">
            <v>23281.791462651003</v>
          </cell>
          <cell r="L3685">
            <v>23980.245206530533</v>
          </cell>
          <cell r="M3685">
            <v>24699.652562726449</v>
          </cell>
          <cell r="N3685">
            <v>25440.642139608244</v>
          </cell>
          <cell r="O3685">
            <v>26203.861403796491</v>
          </cell>
          <cell r="P3685">
            <v>26989.977245910388</v>
          </cell>
        </row>
        <row r="3686">
          <cell r="H3686" t="str">
            <v>AustraliaAccount Manager (Unbilled)5</v>
          </cell>
          <cell r="I3686" t="str">
            <v>Account Manager (Unbilled)</v>
          </cell>
          <cell r="J3686">
            <v>13042.385676472461</v>
          </cell>
          <cell r="K3686">
            <v>13433.657246766636</v>
          </cell>
          <cell r="L3686">
            <v>13836.666964169635</v>
          </cell>
          <cell r="M3686">
            <v>14251.766973094725</v>
          </cell>
          <cell r="N3686">
            <v>14679.319982287567</v>
          </cell>
          <cell r="O3686">
            <v>15119.699581756195</v>
          </cell>
          <cell r="P3686">
            <v>15573.290569208881</v>
          </cell>
        </row>
        <row r="3687">
          <cell r="H3687" t="str">
            <v>AustraliaClient Partner (Unbilled)5</v>
          </cell>
          <cell r="I3687" t="str">
            <v>Client Partner (Unbilled)</v>
          </cell>
          <cell r="J3687">
            <v>20107.07956878181</v>
          </cell>
          <cell r="K3687">
            <v>20710.291955845263</v>
          </cell>
          <cell r="L3687">
            <v>21331.60071452062</v>
          </cell>
          <cell r="M3687">
            <v>21971.548735956239</v>
          </cell>
          <cell r="N3687">
            <v>22630.695198034926</v>
          </cell>
          <cell r="O3687">
            <v>23309.616053975973</v>
          </cell>
          <cell r="P3687">
            <v>24008.904535595251</v>
          </cell>
        </row>
        <row r="3688">
          <cell r="H3688" t="str">
            <v>AustraliaBack-up Resources (Unbilled)5</v>
          </cell>
          <cell r="I3688" t="str">
            <v>Back-up Resources (Unbilled)</v>
          </cell>
          <cell r="J3688">
            <v>7527.6114776151544</v>
          </cell>
          <cell r="K3688">
            <v>7753.4398219436089</v>
          </cell>
          <cell r="L3688">
            <v>7986.0430166019178</v>
          </cell>
          <cell r="M3688">
            <v>8225.6243070999753</v>
          </cell>
          <cell r="N3688">
            <v>8472.3930363129748</v>
          </cell>
          <cell r="O3688">
            <v>8726.5648274023642</v>
          </cell>
          <cell r="P3688">
            <v>8988.3617722244362</v>
          </cell>
        </row>
        <row r="3689">
          <cell r="H3689" t="str">
            <v>AustraliaTrainee Tester6</v>
          </cell>
          <cell r="I3689" t="str">
            <v>Trainee Tester</v>
          </cell>
          <cell r="J3689">
            <v>6352.0947346666671</v>
          </cell>
          <cell r="K3689">
            <v>6542.657576706667</v>
          </cell>
          <cell r="L3689">
            <v>6738.9373040078672</v>
          </cell>
          <cell r="M3689">
            <v>6941.1054231281032</v>
          </cell>
          <cell r="N3689">
            <v>7149.3385858219463</v>
          </cell>
          <cell r="O3689">
            <v>7363.818743396605</v>
          </cell>
          <cell r="P3689">
            <v>7584.7333056985035</v>
          </cell>
        </row>
        <row r="3690">
          <cell r="H3690" t="str">
            <v>AustraliaTester6</v>
          </cell>
          <cell r="I3690" t="str">
            <v>Tester</v>
          </cell>
          <cell r="J3690">
            <v>6352.0947346666671</v>
          </cell>
          <cell r="K3690">
            <v>6542.657576706667</v>
          </cell>
          <cell r="L3690">
            <v>6738.9373040078672</v>
          </cell>
          <cell r="M3690">
            <v>6941.1054231281032</v>
          </cell>
          <cell r="N3690">
            <v>7149.3385858219463</v>
          </cell>
          <cell r="O3690">
            <v>7363.818743396605</v>
          </cell>
          <cell r="P3690">
            <v>7584.7333056985035</v>
          </cell>
        </row>
        <row r="3691">
          <cell r="H3691" t="str">
            <v>AustraliaProgrammer Trainee6</v>
          </cell>
          <cell r="I3691" t="str">
            <v>Programmer Trainee</v>
          </cell>
          <cell r="J3691">
            <v>6352.0947346666671</v>
          </cell>
          <cell r="K3691">
            <v>6542.657576706667</v>
          </cell>
          <cell r="L3691">
            <v>6738.9373040078672</v>
          </cell>
          <cell r="M3691">
            <v>6941.1054231281032</v>
          </cell>
          <cell r="N3691">
            <v>7149.3385858219463</v>
          </cell>
          <cell r="O3691">
            <v>7363.818743396605</v>
          </cell>
          <cell r="P3691">
            <v>7584.7333056985035</v>
          </cell>
        </row>
        <row r="3692">
          <cell r="H3692" t="str">
            <v>AustraliaProgrammer Analyst Trainee6</v>
          </cell>
          <cell r="I3692" t="str">
            <v>Programmer Analyst Trainee</v>
          </cell>
          <cell r="J3692">
            <v>6867.1838639999996</v>
          </cell>
          <cell r="K3692">
            <v>7073.19937992</v>
          </cell>
          <cell r="L3692">
            <v>7285.3953613176</v>
          </cell>
          <cell r="M3692">
            <v>7503.9572221571279</v>
          </cell>
          <cell r="N3692">
            <v>7729.0759388218421</v>
          </cell>
          <cell r="O3692">
            <v>7960.9482169864978</v>
          </cell>
          <cell r="P3692">
            <v>8199.7766634960935</v>
          </cell>
        </row>
        <row r="3693">
          <cell r="H3693" t="str">
            <v>AustraliaProgrammer6</v>
          </cell>
          <cell r="I3693" t="str">
            <v>Programmer</v>
          </cell>
          <cell r="J3693">
            <v>6352.0947346666671</v>
          </cell>
          <cell r="K3693">
            <v>6542.657576706667</v>
          </cell>
          <cell r="L3693">
            <v>6738.9373040078672</v>
          </cell>
          <cell r="M3693">
            <v>6941.1054231281032</v>
          </cell>
          <cell r="N3693">
            <v>7149.3385858219463</v>
          </cell>
          <cell r="O3693">
            <v>7363.818743396605</v>
          </cell>
          <cell r="P3693">
            <v>7584.7333056985035</v>
          </cell>
        </row>
        <row r="3694">
          <cell r="H3694" t="str">
            <v>AustraliaProgrammer Analyst6</v>
          </cell>
          <cell r="I3694" t="str">
            <v>Programmer Analyst</v>
          </cell>
          <cell r="J3694">
            <v>6867.1838639999996</v>
          </cell>
          <cell r="K3694">
            <v>7073.19937992</v>
          </cell>
          <cell r="L3694">
            <v>7285.3953613176</v>
          </cell>
          <cell r="M3694">
            <v>7503.9572221571279</v>
          </cell>
          <cell r="N3694">
            <v>7729.0759388218421</v>
          </cell>
          <cell r="O3694">
            <v>7960.9482169864978</v>
          </cell>
          <cell r="P3694">
            <v>8199.7766634960935</v>
          </cell>
        </row>
        <row r="3695">
          <cell r="H3695" t="str">
            <v>AustraliaAssociate6</v>
          </cell>
          <cell r="I3695" t="str">
            <v>Associate</v>
          </cell>
          <cell r="J3695">
            <v>8068.9018418333344</v>
          </cell>
          <cell r="K3695">
            <v>8310.9688970883344</v>
          </cell>
          <cell r="L3695">
            <v>8560.2979640009853</v>
          </cell>
          <cell r="M3695">
            <v>8817.1069029210157</v>
          </cell>
          <cell r="N3695">
            <v>9081.6201100086473</v>
          </cell>
          <cell r="O3695">
            <v>9354.0687133089068</v>
          </cell>
          <cell r="P3695">
            <v>9634.690774708175</v>
          </cell>
        </row>
        <row r="3696">
          <cell r="H3696" t="str">
            <v>AustraliaSr. Associate6</v>
          </cell>
          <cell r="I3696" t="str">
            <v>Sr. Associate</v>
          </cell>
          <cell r="J3696">
            <v>9270.5752550000016</v>
          </cell>
          <cell r="K3696">
            <v>9548.6925126500028</v>
          </cell>
          <cell r="L3696">
            <v>9835.1532880295035</v>
          </cell>
          <cell r="M3696">
            <v>10130.207886670389</v>
          </cell>
          <cell r="N3696">
            <v>10434.114123270501</v>
          </cell>
          <cell r="O3696">
            <v>10747.137546968617</v>
          </cell>
          <cell r="P3696">
            <v>11069.551673377677</v>
          </cell>
        </row>
        <row r="3697">
          <cell r="H3697" t="str">
            <v>AustraliaManager6</v>
          </cell>
          <cell r="I3697" t="str">
            <v>Manager</v>
          </cell>
          <cell r="J3697">
            <v>11755.741745000001</v>
          </cell>
          <cell r="K3697">
            <v>12108.413997350002</v>
          </cell>
          <cell r="L3697">
            <v>12471.666417270502</v>
          </cell>
          <cell r="M3697">
            <v>12845.816409788618</v>
          </cell>
          <cell r="N3697">
            <v>13231.190902082277</v>
          </cell>
          <cell r="O3697">
            <v>13628.126629144745</v>
          </cell>
          <cell r="P3697">
            <v>14036.970428019087</v>
          </cell>
        </row>
        <row r="3698">
          <cell r="H3698" t="str">
            <v>AustraliaSPM6</v>
          </cell>
          <cell r="I3698" t="str">
            <v>SPM</v>
          </cell>
          <cell r="J3698">
            <v>12646.714346633335</v>
          </cell>
          <cell r="K3698">
            <v>13026.115777032335</v>
          </cell>
          <cell r="L3698">
            <v>13416.899250343306</v>
          </cell>
          <cell r="M3698">
            <v>13819.406227853606</v>
          </cell>
          <cell r="N3698">
            <v>14233.988414689215</v>
          </cell>
          <cell r="O3698">
            <v>14661.008067129891</v>
          </cell>
          <cell r="P3698">
            <v>15100.838309143788</v>
          </cell>
        </row>
        <row r="3699">
          <cell r="H3699" t="str">
            <v>AustraliaAs. Director6</v>
          </cell>
          <cell r="I3699" t="str">
            <v>As. Director</v>
          </cell>
          <cell r="J3699">
            <v>15139.870357799999</v>
          </cell>
          <cell r="K3699">
            <v>15594.066468534</v>
          </cell>
          <cell r="L3699">
            <v>16061.888462590021</v>
          </cell>
          <cell r="M3699">
            <v>16543.745116467722</v>
          </cell>
          <cell r="N3699">
            <v>17040.057469961754</v>
          </cell>
          <cell r="O3699">
            <v>17551.259194060607</v>
          </cell>
          <cell r="P3699">
            <v>18077.796969882427</v>
          </cell>
        </row>
        <row r="3700">
          <cell r="H3700" t="str">
            <v>AustraliaAccount Manager (Billed)6</v>
          </cell>
          <cell r="I3700" t="str">
            <v>Account Manager (Billed)</v>
          </cell>
          <cell r="J3700">
            <v>13042.385676472461</v>
          </cell>
          <cell r="K3700">
            <v>13433.657246766636</v>
          </cell>
          <cell r="L3700">
            <v>13836.666964169635</v>
          </cell>
          <cell r="M3700">
            <v>14251.766973094725</v>
          </cell>
          <cell r="N3700">
            <v>14679.319982287567</v>
          </cell>
          <cell r="O3700">
            <v>15119.699581756195</v>
          </cell>
          <cell r="P3700">
            <v>15573.290569208881</v>
          </cell>
        </row>
        <row r="3701">
          <cell r="H3701" t="str">
            <v>AustraliaDirector6</v>
          </cell>
          <cell r="I3701" t="str">
            <v>Director</v>
          </cell>
          <cell r="J3701">
            <v>19599.245095566665</v>
          </cell>
          <cell r="K3701">
            <v>20187.222448433666</v>
          </cell>
          <cell r="L3701">
            <v>20792.839121886675</v>
          </cell>
          <cell r="M3701">
            <v>21416.624295543275</v>
          </cell>
          <cell r="N3701">
            <v>22059.123024409575</v>
          </cell>
          <cell r="O3701">
            <v>22720.896715141862</v>
          </cell>
          <cell r="P3701">
            <v>23402.523616596118</v>
          </cell>
        </row>
        <row r="3702">
          <cell r="H3702" t="str">
            <v>AustraliaSr. Director6</v>
          </cell>
          <cell r="I3702" t="str">
            <v>Sr. Director</v>
          </cell>
          <cell r="J3702">
            <v>23629.441555133333</v>
          </cell>
          <cell r="K3702">
            <v>24338.324801787334</v>
          </cell>
          <cell r="L3702">
            <v>25068.474545840956</v>
          </cell>
          <cell r="M3702">
            <v>25820.528782216184</v>
          </cell>
          <cell r="N3702">
            <v>26595.144645682671</v>
          </cell>
          <cell r="O3702">
            <v>27392.998985053153</v>
          </cell>
          <cell r="P3702">
            <v>28214.788954604748</v>
          </cell>
        </row>
        <row r="3703">
          <cell r="H3703" t="str">
            <v>AustraliaAVP6</v>
          </cell>
          <cell r="I3703" t="str">
            <v>AVP</v>
          </cell>
          <cell r="J3703">
            <v>23629.441555133333</v>
          </cell>
          <cell r="K3703">
            <v>24338.324801787334</v>
          </cell>
          <cell r="L3703">
            <v>25068.474545840956</v>
          </cell>
          <cell r="M3703">
            <v>25820.528782216184</v>
          </cell>
          <cell r="N3703">
            <v>26595.144645682671</v>
          </cell>
          <cell r="O3703">
            <v>27392.998985053153</v>
          </cell>
          <cell r="P3703">
            <v>28214.788954604748</v>
          </cell>
        </row>
        <row r="3704">
          <cell r="H3704" t="str">
            <v>AustraliaVP6</v>
          </cell>
          <cell r="I3704" t="str">
            <v>VP</v>
          </cell>
          <cell r="J3704">
            <v>23629.441555133333</v>
          </cell>
          <cell r="K3704">
            <v>24338.324801787334</v>
          </cell>
          <cell r="L3704">
            <v>25068.474545840956</v>
          </cell>
          <cell r="M3704">
            <v>25820.528782216184</v>
          </cell>
          <cell r="N3704">
            <v>26595.144645682671</v>
          </cell>
          <cell r="O3704">
            <v>27392.998985053153</v>
          </cell>
          <cell r="P3704">
            <v>28214.788954604748</v>
          </cell>
        </row>
        <row r="3705">
          <cell r="H3705" t="str">
            <v>AustraliaAccount Manager (Unbilled)6</v>
          </cell>
          <cell r="I3705" t="str">
            <v>Account Manager (Unbilled)</v>
          </cell>
          <cell r="J3705">
            <v>13042.385676472461</v>
          </cell>
          <cell r="K3705">
            <v>13433.657246766636</v>
          </cell>
          <cell r="L3705">
            <v>13836.666964169635</v>
          </cell>
          <cell r="M3705">
            <v>14251.766973094725</v>
          </cell>
          <cell r="N3705">
            <v>14679.319982287567</v>
          </cell>
          <cell r="O3705">
            <v>15119.699581756195</v>
          </cell>
          <cell r="P3705">
            <v>15573.290569208881</v>
          </cell>
        </row>
        <row r="3706">
          <cell r="H3706" t="str">
            <v>AustraliaClient Partner (Unbilled)6</v>
          </cell>
          <cell r="I3706" t="str">
            <v>Client Partner (Unbilled)</v>
          </cell>
          <cell r="J3706">
            <v>20107.07956878181</v>
          </cell>
          <cell r="K3706">
            <v>20710.291955845263</v>
          </cell>
          <cell r="L3706">
            <v>21331.60071452062</v>
          </cell>
          <cell r="M3706">
            <v>21971.548735956239</v>
          </cell>
          <cell r="N3706">
            <v>22630.695198034926</v>
          </cell>
          <cell r="O3706">
            <v>23309.616053975973</v>
          </cell>
          <cell r="P3706">
            <v>24008.904535595251</v>
          </cell>
        </row>
        <row r="3707">
          <cell r="H3707" t="str">
            <v>AustraliaBack-up Resources (Unbilled)6</v>
          </cell>
          <cell r="I3707" t="str">
            <v>Back-up Resources (Unbilled)</v>
          </cell>
          <cell r="J3707">
            <v>8068.9018418333344</v>
          </cell>
          <cell r="K3707">
            <v>8310.9688970883344</v>
          </cell>
          <cell r="L3707">
            <v>8560.2979640009853</v>
          </cell>
          <cell r="M3707">
            <v>8817.1069029210157</v>
          </cell>
          <cell r="N3707">
            <v>9081.6201100086473</v>
          </cell>
          <cell r="O3707">
            <v>9354.0687133089068</v>
          </cell>
          <cell r="P3707">
            <v>9634.690774708175</v>
          </cell>
        </row>
        <row r="3708">
          <cell r="H3708" t="str">
            <v>AustraliaTrainee Tester7</v>
          </cell>
          <cell r="I3708" t="str">
            <v>Trainee Tester</v>
          </cell>
          <cell r="J3708">
            <v>6352.0947346666671</v>
          </cell>
          <cell r="K3708">
            <v>6542.657576706667</v>
          </cell>
          <cell r="L3708">
            <v>6738.9373040078672</v>
          </cell>
          <cell r="M3708">
            <v>6941.1054231281032</v>
          </cell>
          <cell r="N3708">
            <v>7149.3385858219463</v>
          </cell>
          <cell r="O3708">
            <v>7363.818743396605</v>
          </cell>
          <cell r="P3708">
            <v>7584.7333056985035</v>
          </cell>
        </row>
        <row r="3709">
          <cell r="H3709" t="str">
            <v>AustraliaTester7</v>
          </cell>
          <cell r="I3709" t="str">
            <v>Tester</v>
          </cell>
          <cell r="J3709">
            <v>6352.0947346666671</v>
          </cell>
          <cell r="K3709">
            <v>6542.657576706667</v>
          </cell>
          <cell r="L3709">
            <v>6738.9373040078672</v>
          </cell>
          <cell r="M3709">
            <v>6941.1054231281032</v>
          </cell>
          <cell r="N3709">
            <v>7149.3385858219463</v>
          </cell>
          <cell r="O3709">
            <v>7363.818743396605</v>
          </cell>
          <cell r="P3709">
            <v>7584.7333056985035</v>
          </cell>
        </row>
        <row r="3710">
          <cell r="H3710" t="str">
            <v>AustraliaProgrammer Trainee7</v>
          </cell>
          <cell r="I3710" t="str">
            <v>Programmer Trainee</v>
          </cell>
          <cell r="J3710">
            <v>6352.0947346666671</v>
          </cell>
          <cell r="K3710">
            <v>6542.657576706667</v>
          </cell>
          <cell r="L3710">
            <v>6738.9373040078672</v>
          </cell>
          <cell r="M3710">
            <v>6941.1054231281032</v>
          </cell>
          <cell r="N3710">
            <v>7149.3385858219463</v>
          </cell>
          <cell r="O3710">
            <v>7363.818743396605</v>
          </cell>
          <cell r="P3710">
            <v>7584.7333056985035</v>
          </cell>
        </row>
        <row r="3711">
          <cell r="H3711" t="str">
            <v>AustraliaProgrammer Analyst Trainee7</v>
          </cell>
          <cell r="I3711" t="str">
            <v>Programmer Analyst Trainee</v>
          </cell>
          <cell r="J3711">
            <v>6867.1838639999996</v>
          </cell>
          <cell r="K3711">
            <v>7073.19937992</v>
          </cell>
          <cell r="L3711">
            <v>7285.3953613176</v>
          </cell>
          <cell r="M3711">
            <v>7503.9572221571279</v>
          </cell>
          <cell r="N3711">
            <v>7729.0759388218421</v>
          </cell>
          <cell r="O3711">
            <v>7960.9482169864978</v>
          </cell>
          <cell r="P3711">
            <v>8199.7766634960935</v>
          </cell>
        </row>
        <row r="3712">
          <cell r="H3712" t="str">
            <v>AustraliaProgrammer7</v>
          </cell>
          <cell r="I3712" t="str">
            <v>Programmer</v>
          </cell>
          <cell r="J3712">
            <v>6352.0947346666671</v>
          </cell>
          <cell r="K3712">
            <v>6542.657576706667</v>
          </cell>
          <cell r="L3712">
            <v>6738.9373040078672</v>
          </cell>
          <cell r="M3712">
            <v>6941.1054231281032</v>
          </cell>
          <cell r="N3712">
            <v>7149.3385858219463</v>
          </cell>
          <cell r="O3712">
            <v>7363.818743396605</v>
          </cell>
          <cell r="P3712">
            <v>7584.7333056985035</v>
          </cell>
        </row>
        <row r="3713">
          <cell r="H3713" t="str">
            <v>AustraliaProgrammer Analyst7</v>
          </cell>
          <cell r="I3713" t="str">
            <v>Programmer Analyst</v>
          </cell>
          <cell r="J3713">
            <v>6867.1838639999996</v>
          </cell>
          <cell r="K3713">
            <v>7073.19937992</v>
          </cell>
          <cell r="L3713">
            <v>7285.3953613176</v>
          </cell>
          <cell r="M3713">
            <v>7503.9572221571279</v>
          </cell>
          <cell r="N3713">
            <v>7729.0759388218421</v>
          </cell>
          <cell r="O3713">
            <v>7960.9482169864978</v>
          </cell>
          <cell r="P3713">
            <v>8199.7766634960935</v>
          </cell>
        </row>
        <row r="3714">
          <cell r="H3714" t="str">
            <v>AustraliaAssociate7</v>
          </cell>
          <cell r="I3714" t="str">
            <v>Associate</v>
          </cell>
          <cell r="J3714">
            <v>8006.7113126675158</v>
          </cell>
          <cell r="K3714">
            <v>8246.912652047542</v>
          </cell>
          <cell r="L3714">
            <v>8494.3200316089678</v>
          </cell>
          <cell r="M3714">
            <v>8749.1496325572371</v>
          </cell>
          <cell r="N3714">
            <v>9011.6241215339542</v>
          </cell>
          <cell r="O3714">
            <v>9281.9728451799729</v>
          </cell>
          <cell r="P3714">
            <v>9560.4320305353722</v>
          </cell>
        </row>
        <row r="3715">
          <cell r="H3715" t="str">
            <v>AustraliaSr. Associate7</v>
          </cell>
          <cell r="I3715" t="str">
            <v>Sr. Associate</v>
          </cell>
          <cell r="J3715">
            <v>9322.9747645574989</v>
          </cell>
          <cell r="K3715">
            <v>9602.6640074942243</v>
          </cell>
          <cell r="L3715">
            <v>9890.7439277190515</v>
          </cell>
          <cell r="M3715">
            <v>10187.466245550624</v>
          </cell>
          <cell r="N3715">
            <v>10493.090232917142</v>
          </cell>
          <cell r="O3715">
            <v>10807.882939904657</v>
          </cell>
          <cell r="P3715">
            <v>11132.119428101798</v>
          </cell>
        </row>
        <row r="3716">
          <cell r="H3716" t="str">
            <v>AustraliaManager7</v>
          </cell>
          <cell r="I3716" t="str">
            <v>Manager</v>
          </cell>
          <cell r="J3716">
            <v>10749.595634257845</v>
          </cell>
          <cell r="K3716">
            <v>11072.083503285581</v>
          </cell>
          <cell r="L3716">
            <v>11404.246008384149</v>
          </cell>
          <cell r="M3716">
            <v>11746.373388635673</v>
          </cell>
          <cell r="N3716">
            <v>12098.764590294744</v>
          </cell>
          <cell r="O3716">
            <v>12461.727528003586</v>
          </cell>
          <cell r="P3716">
            <v>12835.579353843694</v>
          </cell>
        </row>
        <row r="3717">
          <cell r="H3717" t="str">
            <v>AustraliaSPM7</v>
          </cell>
          <cell r="I3717" t="str">
            <v>SPM</v>
          </cell>
          <cell r="J3717">
            <v>12503.46021795</v>
          </cell>
          <cell r="K3717">
            <v>12878.5640244885</v>
          </cell>
          <cell r="L3717">
            <v>13264.920945223155</v>
          </cell>
          <cell r="M3717">
            <v>13662.86857357985</v>
          </cell>
          <cell r="N3717">
            <v>14072.754630787245</v>
          </cell>
          <cell r="O3717">
            <v>14494.937269710863</v>
          </cell>
          <cell r="P3717">
            <v>14929.785387802189</v>
          </cell>
        </row>
        <row r="3718">
          <cell r="H3718" t="str">
            <v>AustraliaAs. Director7</v>
          </cell>
          <cell r="I3718" t="str">
            <v>As. Director</v>
          </cell>
          <cell r="J3718">
            <v>15908.882752022211</v>
          </cell>
          <cell r="K3718">
            <v>16386.149234582877</v>
          </cell>
          <cell r="L3718">
            <v>16877.733711620363</v>
          </cell>
          <cell r="M3718">
            <v>17384.065722968975</v>
          </cell>
          <cell r="N3718">
            <v>17905.587694658047</v>
          </cell>
          <cell r="O3718">
            <v>18442.75532549779</v>
          </cell>
          <cell r="P3718">
            <v>18996.037985262723</v>
          </cell>
        </row>
        <row r="3719">
          <cell r="H3719" t="str">
            <v>AustraliaAccount Manager (Billed)7</v>
          </cell>
          <cell r="I3719" t="str">
            <v>Account Manager (Billed)</v>
          </cell>
          <cell r="J3719">
            <v>13042.385676472461</v>
          </cell>
          <cell r="K3719">
            <v>13433.657246766636</v>
          </cell>
          <cell r="L3719">
            <v>13836.666964169635</v>
          </cell>
          <cell r="M3719">
            <v>14251.766973094725</v>
          </cell>
          <cell r="N3719">
            <v>14679.319982287567</v>
          </cell>
          <cell r="O3719">
            <v>15119.699581756195</v>
          </cell>
          <cell r="P3719">
            <v>15573.290569208881</v>
          </cell>
        </row>
        <row r="3720">
          <cell r="H3720" t="str">
            <v>AustraliaDirector7</v>
          </cell>
          <cell r="I3720" t="str">
            <v>Director</v>
          </cell>
          <cell r="J3720">
            <v>18659.301428899998</v>
          </cell>
          <cell r="K3720">
            <v>19219.080471767</v>
          </cell>
          <cell r="L3720">
            <v>19795.652885920012</v>
          </cell>
          <cell r="M3720">
            <v>20389.522472497614</v>
          </cell>
          <cell r="N3720">
            <v>21001.208146672543</v>
          </cell>
          <cell r="O3720">
            <v>21631.24439107272</v>
          </cell>
          <cell r="P3720">
            <v>22280.1817228049</v>
          </cell>
        </row>
        <row r="3721">
          <cell r="H3721" t="str">
            <v>AustraliaSr. Director7</v>
          </cell>
          <cell r="I3721" t="str">
            <v>Sr. Director</v>
          </cell>
          <cell r="J3721">
            <v>22603.681031700002</v>
          </cell>
          <cell r="K3721">
            <v>23281.791462651003</v>
          </cell>
          <cell r="L3721">
            <v>23980.245206530533</v>
          </cell>
          <cell r="M3721">
            <v>24699.652562726449</v>
          </cell>
          <cell r="N3721">
            <v>25440.642139608244</v>
          </cell>
          <cell r="O3721">
            <v>26203.861403796491</v>
          </cell>
          <cell r="P3721">
            <v>26989.977245910388</v>
          </cell>
        </row>
        <row r="3722">
          <cell r="H3722" t="str">
            <v>AustraliaAVP7</v>
          </cell>
          <cell r="I3722" t="str">
            <v>AVP</v>
          </cell>
          <cell r="J3722">
            <v>22603.681031700002</v>
          </cell>
          <cell r="K3722">
            <v>23281.791462651003</v>
          </cell>
          <cell r="L3722">
            <v>23980.245206530533</v>
          </cell>
          <cell r="M3722">
            <v>24699.652562726449</v>
          </cell>
          <cell r="N3722">
            <v>25440.642139608244</v>
          </cell>
          <cell r="O3722">
            <v>26203.861403796491</v>
          </cell>
          <cell r="P3722">
            <v>26989.977245910388</v>
          </cell>
        </row>
        <row r="3723">
          <cell r="H3723" t="str">
            <v>AustraliaVP7</v>
          </cell>
          <cell r="I3723" t="str">
            <v>VP</v>
          </cell>
          <cell r="J3723">
            <v>22603.681031700002</v>
          </cell>
          <cell r="K3723">
            <v>23281.791462651003</v>
          </cell>
          <cell r="L3723">
            <v>23980.245206530533</v>
          </cell>
          <cell r="M3723">
            <v>24699.652562726449</v>
          </cell>
          <cell r="N3723">
            <v>25440.642139608244</v>
          </cell>
          <cell r="O3723">
            <v>26203.861403796491</v>
          </cell>
          <cell r="P3723">
            <v>26989.977245910388</v>
          </cell>
        </row>
        <row r="3724">
          <cell r="H3724" t="str">
            <v>AustraliaAccount Manager (Unbilled)7</v>
          </cell>
          <cell r="I3724" t="str">
            <v>Account Manager (Unbilled)</v>
          </cell>
          <cell r="J3724">
            <v>13042.385676472461</v>
          </cell>
          <cell r="K3724">
            <v>13433.657246766636</v>
          </cell>
          <cell r="L3724">
            <v>13836.666964169635</v>
          </cell>
          <cell r="M3724">
            <v>14251.766973094725</v>
          </cell>
          <cell r="N3724">
            <v>14679.319982287567</v>
          </cell>
          <cell r="O3724">
            <v>15119.699581756195</v>
          </cell>
          <cell r="P3724">
            <v>15573.290569208881</v>
          </cell>
        </row>
        <row r="3725">
          <cell r="H3725" t="str">
            <v>AustraliaClient Partner (Unbilled)7</v>
          </cell>
          <cell r="I3725" t="str">
            <v>Client Partner (Unbilled)</v>
          </cell>
          <cell r="J3725">
            <v>20107.07956878181</v>
          </cell>
          <cell r="K3725">
            <v>20710.291955845263</v>
          </cell>
          <cell r="L3725">
            <v>21331.60071452062</v>
          </cell>
          <cell r="M3725">
            <v>21971.548735956239</v>
          </cell>
          <cell r="N3725">
            <v>22630.695198034926</v>
          </cell>
          <cell r="O3725">
            <v>23309.616053975973</v>
          </cell>
          <cell r="P3725">
            <v>24008.904535595251</v>
          </cell>
        </row>
        <row r="3726">
          <cell r="H3726" t="str">
            <v>AustraliaBack-up Resources (Unbilled)7</v>
          </cell>
          <cell r="I3726" t="str">
            <v>Back-up Resources (Unbilled)</v>
          </cell>
          <cell r="J3726">
            <v>8006.7113126675158</v>
          </cell>
          <cell r="K3726">
            <v>8246.912652047542</v>
          </cell>
          <cell r="L3726">
            <v>8494.3200316089678</v>
          </cell>
          <cell r="M3726">
            <v>8749.1496325572371</v>
          </cell>
          <cell r="N3726">
            <v>9011.6241215339542</v>
          </cell>
          <cell r="O3726">
            <v>9281.9728451799729</v>
          </cell>
          <cell r="P3726">
            <v>9560.4320305353722</v>
          </cell>
        </row>
        <row r="3727">
          <cell r="H3727" t="str">
            <v>AustraliaTrainee Tester8</v>
          </cell>
          <cell r="I3727" t="str">
            <v>Trainee Tester</v>
          </cell>
          <cell r="J3727">
            <v>6352.0947346666671</v>
          </cell>
          <cell r="K3727">
            <v>6542.657576706667</v>
          </cell>
          <cell r="L3727">
            <v>6738.9373040078672</v>
          </cell>
          <cell r="M3727">
            <v>6941.1054231281032</v>
          </cell>
          <cell r="N3727">
            <v>7149.3385858219463</v>
          </cell>
          <cell r="O3727">
            <v>7363.818743396605</v>
          </cell>
          <cell r="P3727">
            <v>7584.7333056985035</v>
          </cell>
        </row>
        <row r="3728">
          <cell r="H3728" t="str">
            <v>AustraliaTester8</v>
          </cell>
          <cell r="I3728" t="str">
            <v>Tester</v>
          </cell>
          <cell r="J3728">
            <v>6352.0947346666671</v>
          </cell>
          <cell r="K3728">
            <v>6542.657576706667</v>
          </cell>
          <cell r="L3728">
            <v>6738.9373040078672</v>
          </cell>
          <cell r="M3728">
            <v>6941.1054231281032</v>
          </cell>
          <cell r="N3728">
            <v>7149.3385858219463</v>
          </cell>
          <cell r="O3728">
            <v>7363.818743396605</v>
          </cell>
          <cell r="P3728">
            <v>7584.7333056985035</v>
          </cell>
        </row>
        <row r="3729">
          <cell r="H3729" t="str">
            <v>AustraliaProgrammer Trainee8</v>
          </cell>
          <cell r="I3729" t="str">
            <v>Programmer Trainee</v>
          </cell>
          <cell r="J3729">
            <v>6352.0947346666671</v>
          </cell>
          <cell r="K3729">
            <v>6542.657576706667</v>
          </cell>
          <cell r="L3729">
            <v>6738.9373040078672</v>
          </cell>
          <cell r="M3729">
            <v>6941.1054231281032</v>
          </cell>
          <cell r="N3729">
            <v>7149.3385858219463</v>
          </cell>
          <cell r="O3729">
            <v>7363.818743396605</v>
          </cell>
          <cell r="P3729">
            <v>7584.7333056985035</v>
          </cell>
        </row>
        <row r="3730">
          <cell r="H3730" t="str">
            <v>AustraliaProgrammer Analyst Trainee8</v>
          </cell>
          <cell r="I3730" t="str">
            <v>Programmer Analyst Trainee</v>
          </cell>
          <cell r="J3730">
            <v>6867.1838639999996</v>
          </cell>
          <cell r="K3730">
            <v>7073.19937992</v>
          </cell>
          <cell r="L3730">
            <v>7285.3953613176</v>
          </cell>
          <cell r="M3730">
            <v>7503.9572221571279</v>
          </cell>
          <cell r="N3730">
            <v>7729.0759388218421</v>
          </cell>
          <cell r="O3730">
            <v>7960.9482169864978</v>
          </cell>
          <cell r="P3730">
            <v>8199.7766634960935</v>
          </cell>
        </row>
        <row r="3731">
          <cell r="H3731" t="str">
            <v>AustraliaProgrammer8</v>
          </cell>
          <cell r="I3731" t="str">
            <v>Programmer</v>
          </cell>
          <cell r="J3731">
            <v>6352.0947346666671</v>
          </cell>
          <cell r="K3731">
            <v>6542.657576706667</v>
          </cell>
          <cell r="L3731">
            <v>6738.9373040078672</v>
          </cell>
          <cell r="M3731">
            <v>6941.1054231281032</v>
          </cell>
          <cell r="N3731">
            <v>7149.3385858219463</v>
          </cell>
          <cell r="O3731">
            <v>7363.818743396605</v>
          </cell>
          <cell r="P3731">
            <v>7584.7333056985035</v>
          </cell>
        </row>
        <row r="3732">
          <cell r="H3732" t="str">
            <v>AustraliaProgrammer Analyst8</v>
          </cell>
          <cell r="I3732" t="str">
            <v>Programmer Analyst</v>
          </cell>
          <cell r="J3732">
            <v>6867.1838639999996</v>
          </cell>
          <cell r="K3732">
            <v>7073.19937992</v>
          </cell>
          <cell r="L3732">
            <v>7285.3953613176</v>
          </cell>
          <cell r="M3732">
            <v>7503.9572221571279</v>
          </cell>
          <cell r="N3732">
            <v>7729.0759388218421</v>
          </cell>
          <cell r="O3732">
            <v>7960.9482169864978</v>
          </cell>
          <cell r="P3732">
            <v>8199.7766634960935</v>
          </cell>
        </row>
        <row r="3733">
          <cell r="H3733" t="str">
            <v>AustraliaAssociate8</v>
          </cell>
          <cell r="I3733" t="str">
            <v>Associate</v>
          </cell>
          <cell r="J3733">
            <v>8006.7113126675158</v>
          </cell>
          <cell r="K3733">
            <v>8246.912652047542</v>
          </cell>
          <cell r="L3733">
            <v>8494.3200316089678</v>
          </cell>
          <cell r="M3733">
            <v>8749.1496325572371</v>
          </cell>
          <cell r="N3733">
            <v>9011.6241215339542</v>
          </cell>
          <cell r="O3733">
            <v>9281.9728451799729</v>
          </cell>
          <cell r="P3733">
            <v>9560.4320305353722</v>
          </cell>
        </row>
        <row r="3734">
          <cell r="H3734" t="str">
            <v>AustraliaSr. Associate8</v>
          </cell>
          <cell r="I3734" t="str">
            <v>Sr. Associate</v>
          </cell>
          <cell r="J3734">
            <v>9322.9747645574989</v>
          </cell>
          <cell r="K3734">
            <v>9602.6640074942243</v>
          </cell>
          <cell r="L3734">
            <v>9890.7439277190515</v>
          </cell>
          <cell r="M3734">
            <v>10187.466245550624</v>
          </cell>
          <cell r="N3734">
            <v>10493.090232917142</v>
          </cell>
          <cell r="O3734">
            <v>10807.882939904657</v>
          </cell>
          <cell r="P3734">
            <v>11132.119428101798</v>
          </cell>
        </row>
        <row r="3735">
          <cell r="H3735" t="str">
            <v>AustraliaManager8</v>
          </cell>
          <cell r="I3735" t="str">
            <v>Manager</v>
          </cell>
          <cell r="J3735">
            <v>10749.595634257845</v>
          </cell>
          <cell r="K3735">
            <v>11072.083503285581</v>
          </cell>
          <cell r="L3735">
            <v>11404.246008384149</v>
          </cell>
          <cell r="M3735">
            <v>11746.373388635673</v>
          </cell>
          <cell r="N3735">
            <v>12098.764590294744</v>
          </cell>
          <cell r="O3735">
            <v>12461.727528003586</v>
          </cell>
          <cell r="P3735">
            <v>12835.579353843694</v>
          </cell>
        </row>
        <row r="3736">
          <cell r="H3736" t="str">
            <v>AustraliaSPM8</v>
          </cell>
          <cell r="I3736" t="str">
            <v>SPM</v>
          </cell>
          <cell r="J3736">
            <v>12503.46021795</v>
          </cell>
          <cell r="K3736">
            <v>12878.5640244885</v>
          </cell>
          <cell r="L3736">
            <v>13264.920945223155</v>
          </cell>
          <cell r="M3736">
            <v>13662.86857357985</v>
          </cell>
          <cell r="N3736">
            <v>14072.754630787245</v>
          </cell>
          <cell r="O3736">
            <v>14494.937269710863</v>
          </cell>
          <cell r="P3736">
            <v>14929.785387802189</v>
          </cell>
        </row>
        <row r="3737">
          <cell r="H3737" t="str">
            <v>AustraliaAs. Director8</v>
          </cell>
          <cell r="I3737" t="str">
            <v>As. Director</v>
          </cell>
          <cell r="J3737">
            <v>15908.882752022211</v>
          </cell>
          <cell r="K3737">
            <v>16386.149234582877</v>
          </cell>
          <cell r="L3737">
            <v>16877.733711620363</v>
          </cell>
          <cell r="M3737">
            <v>17384.065722968975</v>
          </cell>
          <cell r="N3737">
            <v>17905.587694658047</v>
          </cell>
          <cell r="O3737">
            <v>18442.75532549779</v>
          </cell>
          <cell r="P3737">
            <v>18996.037985262723</v>
          </cell>
        </row>
        <row r="3738">
          <cell r="H3738" t="str">
            <v>AustraliaAccount Manager (Billed)8</v>
          </cell>
          <cell r="I3738" t="str">
            <v>Account Manager (Billed)</v>
          </cell>
          <cell r="J3738">
            <v>13042.385676472461</v>
          </cell>
          <cell r="K3738">
            <v>13433.657246766636</v>
          </cell>
          <cell r="L3738">
            <v>13836.666964169635</v>
          </cell>
          <cell r="M3738">
            <v>14251.766973094725</v>
          </cell>
          <cell r="N3738">
            <v>14679.319982287567</v>
          </cell>
          <cell r="O3738">
            <v>15119.699581756195</v>
          </cell>
          <cell r="P3738">
            <v>15573.290569208881</v>
          </cell>
        </row>
        <row r="3739">
          <cell r="H3739" t="str">
            <v>AustraliaDirector8</v>
          </cell>
          <cell r="I3739" t="str">
            <v>Director</v>
          </cell>
          <cell r="J3739">
            <v>18659.301428899998</v>
          </cell>
          <cell r="K3739">
            <v>19219.080471767</v>
          </cell>
          <cell r="L3739">
            <v>19795.652885920012</v>
          </cell>
          <cell r="M3739">
            <v>20389.522472497614</v>
          </cell>
          <cell r="N3739">
            <v>21001.208146672543</v>
          </cell>
          <cell r="O3739">
            <v>21631.24439107272</v>
          </cell>
          <cell r="P3739">
            <v>22280.1817228049</v>
          </cell>
        </row>
        <row r="3740">
          <cell r="H3740" t="str">
            <v>AustraliaSr. Director8</v>
          </cell>
          <cell r="I3740" t="str">
            <v>Sr. Director</v>
          </cell>
          <cell r="J3740">
            <v>22603.681031700002</v>
          </cell>
          <cell r="K3740">
            <v>23281.791462651003</v>
          </cell>
          <cell r="L3740">
            <v>23980.245206530533</v>
          </cell>
          <cell r="M3740">
            <v>24699.652562726449</v>
          </cell>
          <cell r="N3740">
            <v>25440.642139608244</v>
          </cell>
          <cell r="O3740">
            <v>26203.861403796491</v>
          </cell>
          <cell r="P3740">
            <v>26989.977245910388</v>
          </cell>
        </row>
        <row r="3741">
          <cell r="H3741" t="str">
            <v>AustraliaAVP8</v>
          </cell>
          <cell r="I3741" t="str">
            <v>AVP</v>
          </cell>
          <cell r="J3741">
            <v>22603.681031700002</v>
          </cell>
          <cell r="K3741">
            <v>23281.791462651003</v>
          </cell>
          <cell r="L3741">
            <v>23980.245206530533</v>
          </cell>
          <cell r="M3741">
            <v>24699.652562726449</v>
          </cell>
          <cell r="N3741">
            <v>25440.642139608244</v>
          </cell>
          <cell r="O3741">
            <v>26203.861403796491</v>
          </cell>
          <cell r="P3741">
            <v>26989.977245910388</v>
          </cell>
        </row>
        <row r="3742">
          <cell r="H3742" t="str">
            <v>AustraliaVP8</v>
          </cell>
          <cell r="I3742" t="str">
            <v>VP</v>
          </cell>
          <cell r="J3742">
            <v>22603.681031700002</v>
          </cell>
          <cell r="K3742">
            <v>23281.791462651003</v>
          </cell>
          <cell r="L3742">
            <v>23980.245206530533</v>
          </cell>
          <cell r="M3742">
            <v>24699.652562726449</v>
          </cell>
          <cell r="N3742">
            <v>25440.642139608244</v>
          </cell>
          <cell r="O3742">
            <v>26203.861403796491</v>
          </cell>
          <cell r="P3742">
            <v>26989.977245910388</v>
          </cell>
        </row>
        <row r="3743">
          <cell r="H3743" t="str">
            <v>AustraliaAccount Manager (Unbilled)8</v>
          </cell>
          <cell r="I3743" t="str">
            <v>Account Manager (Unbilled)</v>
          </cell>
          <cell r="J3743">
            <v>13042.385676472461</v>
          </cell>
          <cell r="K3743">
            <v>13433.657246766636</v>
          </cell>
          <cell r="L3743">
            <v>13836.666964169635</v>
          </cell>
          <cell r="M3743">
            <v>14251.766973094725</v>
          </cell>
          <cell r="N3743">
            <v>14679.319982287567</v>
          </cell>
          <cell r="O3743">
            <v>15119.699581756195</v>
          </cell>
          <cell r="P3743">
            <v>15573.290569208881</v>
          </cell>
        </row>
        <row r="3744">
          <cell r="H3744" t="str">
            <v>AustraliaClient Partner (Unbilled)8</v>
          </cell>
          <cell r="I3744" t="str">
            <v>Client Partner (Unbilled)</v>
          </cell>
          <cell r="J3744">
            <v>20107.07956878181</v>
          </cell>
          <cell r="K3744">
            <v>20710.291955845263</v>
          </cell>
          <cell r="L3744">
            <v>21331.60071452062</v>
          </cell>
          <cell r="M3744">
            <v>21971.548735956239</v>
          </cell>
          <cell r="N3744">
            <v>22630.695198034926</v>
          </cell>
          <cell r="O3744">
            <v>23309.616053975973</v>
          </cell>
          <cell r="P3744">
            <v>24008.904535595251</v>
          </cell>
        </row>
        <row r="3745">
          <cell r="H3745" t="str">
            <v>AustraliaBack-up Resources (Unbilled)8</v>
          </cell>
          <cell r="I3745" t="str">
            <v>Back-up Resources (Unbilled)</v>
          </cell>
          <cell r="J3745">
            <v>8006.7113126675158</v>
          </cell>
          <cell r="K3745">
            <v>8246.912652047542</v>
          </cell>
          <cell r="L3745">
            <v>8494.3200316089678</v>
          </cell>
          <cell r="M3745">
            <v>8749.1496325572371</v>
          </cell>
          <cell r="N3745">
            <v>9011.6241215339542</v>
          </cell>
          <cell r="O3745">
            <v>9281.9728451799729</v>
          </cell>
          <cell r="P3745">
            <v>9560.4320305353722</v>
          </cell>
        </row>
        <row r="3746">
          <cell r="H3746" t="str">
            <v>AustraliaTrainee Tester9</v>
          </cell>
          <cell r="I3746" t="str">
            <v>Trainee Tester</v>
          </cell>
          <cell r="J3746">
            <v>6352.0947346666671</v>
          </cell>
          <cell r="K3746">
            <v>6542.657576706667</v>
          </cell>
          <cell r="L3746">
            <v>6738.9373040078672</v>
          </cell>
          <cell r="M3746">
            <v>6941.1054231281032</v>
          </cell>
          <cell r="N3746">
            <v>7149.3385858219463</v>
          </cell>
          <cell r="O3746">
            <v>7363.818743396605</v>
          </cell>
          <cell r="P3746">
            <v>7584.7333056985035</v>
          </cell>
        </row>
        <row r="3747">
          <cell r="H3747" t="str">
            <v>AustraliaTester9</v>
          </cell>
          <cell r="I3747" t="str">
            <v>Tester</v>
          </cell>
          <cell r="J3747">
            <v>6352.0947346666671</v>
          </cell>
          <cell r="K3747">
            <v>6542.657576706667</v>
          </cell>
          <cell r="L3747">
            <v>6738.9373040078672</v>
          </cell>
          <cell r="M3747">
            <v>6941.1054231281032</v>
          </cell>
          <cell r="N3747">
            <v>7149.3385858219463</v>
          </cell>
          <cell r="O3747">
            <v>7363.818743396605</v>
          </cell>
          <cell r="P3747">
            <v>7584.7333056985035</v>
          </cell>
        </row>
        <row r="3748">
          <cell r="H3748" t="str">
            <v>AustraliaProgrammer Trainee9</v>
          </cell>
          <cell r="I3748" t="str">
            <v>Programmer Trainee</v>
          </cell>
          <cell r="J3748">
            <v>6352.0947346666671</v>
          </cell>
          <cell r="K3748">
            <v>6542.657576706667</v>
          </cell>
          <cell r="L3748">
            <v>6738.9373040078672</v>
          </cell>
          <cell r="M3748">
            <v>6941.1054231281032</v>
          </cell>
          <cell r="N3748">
            <v>7149.3385858219463</v>
          </cell>
          <cell r="O3748">
            <v>7363.818743396605</v>
          </cell>
          <cell r="P3748">
            <v>7584.7333056985035</v>
          </cell>
        </row>
        <row r="3749">
          <cell r="H3749" t="str">
            <v>AustraliaProgrammer Analyst Trainee9</v>
          </cell>
          <cell r="I3749" t="str">
            <v>Programmer Analyst Trainee</v>
          </cell>
          <cell r="J3749">
            <v>6867.1838639999996</v>
          </cell>
          <cell r="K3749">
            <v>7073.19937992</v>
          </cell>
          <cell r="L3749">
            <v>7285.3953613176</v>
          </cell>
          <cell r="M3749">
            <v>7503.9572221571279</v>
          </cell>
          <cell r="N3749">
            <v>7729.0759388218421</v>
          </cell>
          <cell r="O3749">
            <v>7960.9482169864978</v>
          </cell>
          <cell r="P3749">
            <v>8199.7766634960935</v>
          </cell>
        </row>
        <row r="3750">
          <cell r="H3750" t="str">
            <v>AustraliaProgrammer9</v>
          </cell>
          <cell r="I3750" t="str">
            <v>Programmer</v>
          </cell>
          <cell r="J3750">
            <v>6352.0947346666671</v>
          </cell>
          <cell r="K3750">
            <v>6542.657576706667</v>
          </cell>
          <cell r="L3750">
            <v>6738.9373040078672</v>
          </cell>
          <cell r="M3750">
            <v>6941.1054231281032</v>
          </cell>
          <cell r="N3750">
            <v>7149.3385858219463</v>
          </cell>
          <cell r="O3750">
            <v>7363.818743396605</v>
          </cell>
          <cell r="P3750">
            <v>7584.7333056985035</v>
          </cell>
        </row>
        <row r="3751">
          <cell r="H3751" t="str">
            <v>AustraliaProgrammer Analyst9</v>
          </cell>
          <cell r="I3751" t="str">
            <v>Programmer Analyst</v>
          </cell>
          <cell r="J3751">
            <v>6867.1838639999996</v>
          </cell>
          <cell r="K3751">
            <v>7073.19937992</v>
          </cell>
          <cell r="L3751">
            <v>7285.3953613176</v>
          </cell>
          <cell r="M3751">
            <v>7503.9572221571279</v>
          </cell>
          <cell r="N3751">
            <v>7729.0759388218421</v>
          </cell>
          <cell r="O3751">
            <v>7960.9482169864978</v>
          </cell>
          <cell r="P3751">
            <v>8199.7766634960935</v>
          </cell>
        </row>
        <row r="3752">
          <cell r="H3752" t="str">
            <v>AustraliaAssociate9</v>
          </cell>
          <cell r="I3752" t="str">
            <v>Associate</v>
          </cell>
          <cell r="J3752">
            <v>8006.7113126675158</v>
          </cell>
          <cell r="K3752">
            <v>8246.912652047542</v>
          </cell>
          <cell r="L3752">
            <v>8494.3200316089678</v>
          </cell>
          <cell r="M3752">
            <v>8749.1496325572371</v>
          </cell>
          <cell r="N3752">
            <v>9011.6241215339542</v>
          </cell>
          <cell r="O3752">
            <v>9281.9728451799729</v>
          </cell>
          <cell r="P3752">
            <v>9560.4320305353722</v>
          </cell>
        </row>
        <row r="3753">
          <cell r="H3753" t="str">
            <v>AustraliaSr. Associate9</v>
          </cell>
          <cell r="I3753" t="str">
            <v>Sr. Associate</v>
          </cell>
          <cell r="J3753">
            <v>9322.9747645574989</v>
          </cell>
          <cell r="K3753">
            <v>9602.6640074942243</v>
          </cell>
          <cell r="L3753">
            <v>9890.7439277190515</v>
          </cell>
          <cell r="M3753">
            <v>10187.466245550624</v>
          </cell>
          <cell r="N3753">
            <v>10493.090232917142</v>
          </cell>
          <cell r="O3753">
            <v>10807.882939904657</v>
          </cell>
          <cell r="P3753">
            <v>11132.119428101798</v>
          </cell>
        </row>
        <row r="3754">
          <cell r="H3754" t="str">
            <v>AustraliaManager9</v>
          </cell>
          <cell r="I3754" t="str">
            <v>Manager</v>
          </cell>
          <cell r="J3754">
            <v>10749.595634257845</v>
          </cell>
          <cell r="K3754">
            <v>11072.083503285581</v>
          </cell>
          <cell r="L3754">
            <v>11404.246008384149</v>
          </cell>
          <cell r="M3754">
            <v>11746.373388635673</v>
          </cell>
          <cell r="N3754">
            <v>12098.764590294744</v>
          </cell>
          <cell r="O3754">
            <v>12461.727528003586</v>
          </cell>
          <cell r="P3754">
            <v>12835.579353843694</v>
          </cell>
        </row>
        <row r="3755">
          <cell r="H3755" t="str">
            <v>AustraliaSPM9</v>
          </cell>
          <cell r="I3755" t="str">
            <v>SPM</v>
          </cell>
          <cell r="J3755">
            <v>12503.46021795</v>
          </cell>
          <cell r="K3755">
            <v>12878.5640244885</v>
          </cell>
          <cell r="L3755">
            <v>13264.920945223155</v>
          </cell>
          <cell r="M3755">
            <v>13662.86857357985</v>
          </cell>
          <cell r="N3755">
            <v>14072.754630787245</v>
          </cell>
          <cell r="O3755">
            <v>14494.937269710863</v>
          </cell>
          <cell r="P3755">
            <v>14929.785387802189</v>
          </cell>
        </row>
        <row r="3756">
          <cell r="H3756" t="str">
            <v>AustraliaAs. Director9</v>
          </cell>
          <cell r="I3756" t="str">
            <v>As. Director</v>
          </cell>
          <cell r="J3756">
            <v>15908.882752022211</v>
          </cell>
          <cell r="K3756">
            <v>16386.149234582877</v>
          </cell>
          <cell r="L3756">
            <v>16877.733711620363</v>
          </cell>
          <cell r="M3756">
            <v>17384.065722968975</v>
          </cell>
          <cell r="N3756">
            <v>17905.587694658047</v>
          </cell>
          <cell r="O3756">
            <v>18442.75532549779</v>
          </cell>
          <cell r="P3756">
            <v>18996.037985262723</v>
          </cell>
        </row>
        <row r="3757">
          <cell r="H3757" t="str">
            <v>AustraliaAccount Manager (Billed)9</v>
          </cell>
          <cell r="I3757" t="str">
            <v>Account Manager (Billed)</v>
          </cell>
          <cell r="J3757">
            <v>13042.385676472461</v>
          </cell>
          <cell r="K3757">
            <v>13433.657246766636</v>
          </cell>
          <cell r="L3757">
            <v>13836.666964169635</v>
          </cell>
          <cell r="M3757">
            <v>14251.766973094725</v>
          </cell>
          <cell r="N3757">
            <v>14679.319982287567</v>
          </cell>
          <cell r="O3757">
            <v>15119.699581756195</v>
          </cell>
          <cell r="P3757">
            <v>15573.290569208881</v>
          </cell>
        </row>
        <row r="3758">
          <cell r="H3758" t="str">
            <v>AustraliaDirector9</v>
          </cell>
          <cell r="I3758" t="str">
            <v>Director</v>
          </cell>
          <cell r="J3758">
            <v>18659.301428899998</v>
          </cell>
          <cell r="K3758">
            <v>19219.080471767</v>
          </cell>
          <cell r="L3758">
            <v>19795.652885920012</v>
          </cell>
          <cell r="M3758">
            <v>20389.522472497614</v>
          </cell>
          <cell r="N3758">
            <v>21001.208146672543</v>
          </cell>
          <cell r="O3758">
            <v>21631.24439107272</v>
          </cell>
          <cell r="P3758">
            <v>22280.1817228049</v>
          </cell>
        </row>
        <row r="3759">
          <cell r="H3759" t="str">
            <v>AustraliaSr. Director9</v>
          </cell>
          <cell r="I3759" t="str">
            <v>Sr. Director</v>
          </cell>
          <cell r="J3759">
            <v>22603.681031700002</v>
          </cell>
          <cell r="K3759">
            <v>23281.791462651003</v>
          </cell>
          <cell r="L3759">
            <v>23980.245206530533</v>
          </cell>
          <cell r="M3759">
            <v>24699.652562726449</v>
          </cell>
          <cell r="N3759">
            <v>25440.642139608244</v>
          </cell>
          <cell r="O3759">
            <v>26203.861403796491</v>
          </cell>
          <cell r="P3759">
            <v>26989.977245910388</v>
          </cell>
        </row>
        <row r="3760">
          <cell r="H3760" t="str">
            <v>AustraliaAVP9</v>
          </cell>
          <cell r="I3760" t="str">
            <v>AVP</v>
          </cell>
          <cell r="J3760">
            <v>22603.681031700002</v>
          </cell>
          <cell r="K3760">
            <v>23281.791462651003</v>
          </cell>
          <cell r="L3760">
            <v>23980.245206530533</v>
          </cell>
          <cell r="M3760">
            <v>24699.652562726449</v>
          </cell>
          <cell r="N3760">
            <v>25440.642139608244</v>
          </cell>
          <cell r="O3760">
            <v>26203.861403796491</v>
          </cell>
          <cell r="P3760">
            <v>26989.977245910388</v>
          </cell>
        </row>
        <row r="3761">
          <cell r="H3761" t="str">
            <v>AustraliaVP9</v>
          </cell>
          <cell r="I3761" t="str">
            <v>VP</v>
          </cell>
          <cell r="J3761">
            <v>22603.681031700002</v>
          </cell>
          <cell r="K3761">
            <v>23281.791462651003</v>
          </cell>
          <cell r="L3761">
            <v>23980.245206530533</v>
          </cell>
          <cell r="M3761">
            <v>24699.652562726449</v>
          </cell>
          <cell r="N3761">
            <v>25440.642139608244</v>
          </cell>
          <cell r="O3761">
            <v>26203.861403796491</v>
          </cell>
          <cell r="P3761">
            <v>26989.977245910388</v>
          </cell>
        </row>
        <row r="3762">
          <cell r="H3762" t="str">
            <v>AustraliaAccount Manager (Unbilled)9</v>
          </cell>
          <cell r="I3762" t="str">
            <v>Account Manager (Unbilled)</v>
          </cell>
          <cell r="J3762">
            <v>13042.385676472461</v>
          </cell>
          <cell r="K3762">
            <v>13433.657246766636</v>
          </cell>
          <cell r="L3762">
            <v>13836.666964169635</v>
          </cell>
          <cell r="M3762">
            <v>14251.766973094725</v>
          </cell>
          <cell r="N3762">
            <v>14679.319982287567</v>
          </cell>
          <cell r="O3762">
            <v>15119.699581756195</v>
          </cell>
          <cell r="P3762">
            <v>15573.290569208881</v>
          </cell>
        </row>
        <row r="3763">
          <cell r="H3763" t="str">
            <v>AustraliaClient Partner (Unbilled)9</v>
          </cell>
          <cell r="I3763" t="str">
            <v>Client Partner (Unbilled)</v>
          </cell>
          <cell r="J3763">
            <v>20107.07956878181</v>
          </cell>
          <cell r="K3763">
            <v>20710.291955845263</v>
          </cell>
          <cell r="L3763">
            <v>21331.60071452062</v>
          </cell>
          <cell r="M3763">
            <v>21971.548735956239</v>
          </cell>
          <cell r="N3763">
            <v>22630.695198034926</v>
          </cell>
          <cell r="O3763">
            <v>23309.616053975973</v>
          </cell>
          <cell r="P3763">
            <v>24008.904535595251</v>
          </cell>
        </row>
        <row r="3764">
          <cell r="H3764" t="str">
            <v>AustraliaBack-up Resources (Unbilled)9</v>
          </cell>
          <cell r="I3764" t="str">
            <v>Back-up Resources (Unbilled)</v>
          </cell>
          <cell r="J3764">
            <v>8006.7113126675158</v>
          </cell>
          <cell r="K3764">
            <v>8246.912652047542</v>
          </cell>
          <cell r="L3764">
            <v>8494.3200316089678</v>
          </cell>
          <cell r="M3764">
            <v>8749.1496325572371</v>
          </cell>
          <cell r="N3764">
            <v>9011.6241215339542</v>
          </cell>
          <cell r="O3764">
            <v>9281.9728451799729</v>
          </cell>
          <cell r="P3764">
            <v>9560.4320305353722</v>
          </cell>
        </row>
        <row r="3765">
          <cell r="H3765" t="str">
            <v>BelgiumTrainee Tester1</v>
          </cell>
          <cell r="I3765" t="str">
            <v>Trainee Tester</v>
          </cell>
          <cell r="J3765">
            <v>4627.5940958194287</v>
          </cell>
          <cell r="K3765">
            <v>4720.1459777358177</v>
          </cell>
          <cell r="L3765">
            <v>4814.5488972905341</v>
          </cell>
          <cell r="M3765">
            <v>4910.8398752363446</v>
          </cell>
          <cell r="N3765">
            <v>5009.0566727410715</v>
          </cell>
          <cell r="O3765">
            <v>5109.2378061958925</v>
          </cell>
          <cell r="P3765">
            <v>5211.4225623198108</v>
          </cell>
        </row>
        <row r="3766">
          <cell r="H3766" t="str">
            <v>BelgiumTester1</v>
          </cell>
          <cell r="I3766" t="str">
            <v>Tester</v>
          </cell>
          <cell r="J3766">
            <v>4627.5940958194287</v>
          </cell>
          <cell r="K3766">
            <v>4720.1459777358177</v>
          </cell>
          <cell r="L3766">
            <v>4814.5488972905341</v>
          </cell>
          <cell r="M3766">
            <v>4910.8398752363446</v>
          </cell>
          <cell r="N3766">
            <v>5009.0566727410715</v>
          </cell>
          <cell r="O3766">
            <v>5109.2378061958925</v>
          </cell>
          <cell r="P3766">
            <v>5211.4225623198108</v>
          </cell>
        </row>
        <row r="3767">
          <cell r="H3767" t="str">
            <v>BelgiumProgrammer Trainee1</v>
          </cell>
          <cell r="I3767" t="str">
            <v>Programmer Trainee</v>
          </cell>
          <cell r="J3767">
            <v>4627.5940958194287</v>
          </cell>
          <cell r="K3767">
            <v>4720.1459777358177</v>
          </cell>
          <cell r="L3767">
            <v>4814.5488972905341</v>
          </cell>
          <cell r="M3767">
            <v>4910.8398752363446</v>
          </cell>
          <cell r="N3767">
            <v>5009.0566727410715</v>
          </cell>
          <cell r="O3767">
            <v>5109.2378061958925</v>
          </cell>
          <cell r="P3767">
            <v>5211.4225623198108</v>
          </cell>
        </row>
        <row r="3768">
          <cell r="H3768" t="str">
            <v>BelgiumProgrammer Analyst Trainee1</v>
          </cell>
          <cell r="I3768" t="str">
            <v>Programmer Analyst Trainee</v>
          </cell>
          <cell r="J3768">
            <v>4627.5940958194287</v>
          </cell>
          <cell r="K3768">
            <v>4720.1459777358177</v>
          </cell>
          <cell r="L3768">
            <v>4814.5488972905341</v>
          </cell>
          <cell r="M3768">
            <v>4910.8398752363446</v>
          </cell>
          <cell r="N3768">
            <v>5009.0566727410715</v>
          </cell>
          <cell r="O3768">
            <v>5109.2378061958925</v>
          </cell>
          <cell r="P3768">
            <v>5211.4225623198108</v>
          </cell>
        </row>
        <row r="3769">
          <cell r="H3769" t="str">
            <v>BelgiumProgrammer1</v>
          </cell>
          <cell r="I3769" t="str">
            <v>Programmer</v>
          </cell>
          <cell r="J3769">
            <v>4627.5940958194287</v>
          </cell>
          <cell r="K3769">
            <v>4720.1459777358177</v>
          </cell>
          <cell r="L3769">
            <v>4814.5488972905341</v>
          </cell>
          <cell r="M3769">
            <v>4910.8398752363446</v>
          </cell>
          <cell r="N3769">
            <v>5009.0566727410715</v>
          </cell>
          <cell r="O3769">
            <v>5109.2378061958925</v>
          </cell>
          <cell r="P3769">
            <v>5211.4225623198108</v>
          </cell>
        </row>
        <row r="3770">
          <cell r="H3770" t="str">
            <v>BelgiumProgrammer Analyst1</v>
          </cell>
          <cell r="I3770" t="str">
            <v>Programmer Analyst</v>
          </cell>
          <cell r="J3770">
            <v>4627.5940958194287</v>
          </cell>
          <cell r="K3770">
            <v>4720.1459777358177</v>
          </cell>
          <cell r="L3770">
            <v>4814.5488972905341</v>
          </cell>
          <cell r="M3770">
            <v>4910.8398752363446</v>
          </cell>
          <cell r="N3770">
            <v>5009.0566727410715</v>
          </cell>
          <cell r="O3770">
            <v>5109.2378061958925</v>
          </cell>
          <cell r="P3770">
            <v>5211.4225623198108</v>
          </cell>
        </row>
        <row r="3771">
          <cell r="H3771" t="str">
            <v>BelgiumAssociate1</v>
          </cell>
          <cell r="I3771" t="str">
            <v>Associate</v>
          </cell>
          <cell r="J3771">
            <v>6546.8640674760009</v>
          </cell>
          <cell r="K3771">
            <v>6677.801348825521</v>
          </cell>
          <cell r="L3771">
            <v>6811.3573758020311</v>
          </cell>
          <cell r="M3771">
            <v>6947.5845233180717</v>
          </cell>
          <cell r="N3771">
            <v>7086.5362137844331</v>
          </cell>
          <cell r="O3771">
            <v>7228.2669380601219</v>
          </cell>
          <cell r="P3771">
            <v>7372.8322768213247</v>
          </cell>
        </row>
        <row r="3772">
          <cell r="H3772" t="str">
            <v>BelgiumSr. Associate1</v>
          </cell>
          <cell r="I3772" t="str">
            <v>Sr. Associate</v>
          </cell>
          <cell r="J3772">
            <v>7527.8616809999994</v>
          </cell>
          <cell r="K3772">
            <v>7678.4189146199997</v>
          </cell>
          <cell r="L3772">
            <v>7831.9872929123994</v>
          </cell>
          <cell r="M3772">
            <v>7988.6270387706472</v>
          </cell>
          <cell r="N3772">
            <v>8148.3995795460605</v>
          </cell>
          <cell r="O3772">
            <v>8311.3675711369815</v>
          </cell>
          <cell r="P3772">
            <v>8477.5949225597215</v>
          </cell>
        </row>
        <row r="3773">
          <cell r="H3773" t="str">
            <v>BelgiumManager1</v>
          </cell>
          <cell r="I3773" t="str">
            <v>Manager</v>
          </cell>
          <cell r="J3773">
            <v>9213.3056947549994</v>
          </cell>
          <cell r="K3773">
            <v>9397.5718086501001</v>
          </cell>
          <cell r="L3773">
            <v>9585.5232448231018</v>
          </cell>
          <cell r="M3773">
            <v>9777.2337097195632</v>
          </cell>
          <cell r="N3773">
            <v>9972.7783839139538</v>
          </cell>
          <cell r="O3773">
            <v>10172.233951592232</v>
          </cell>
          <cell r="P3773">
            <v>10375.678630624077</v>
          </cell>
        </row>
        <row r="3774">
          <cell r="H3774" t="str">
            <v>BelgiumSPM1</v>
          </cell>
          <cell r="I3774" t="str">
            <v>SPM</v>
          </cell>
          <cell r="J3774">
            <v>10963.204124999998</v>
          </cell>
          <cell r="K3774">
            <v>11182.468207499998</v>
          </cell>
          <cell r="L3774">
            <v>11406.117571649998</v>
          </cell>
          <cell r="M3774">
            <v>11634.239923082998</v>
          </cell>
          <cell r="N3774">
            <v>11866.924721544658</v>
          </cell>
          <cell r="O3774">
            <v>12104.26321597555</v>
          </cell>
          <cell r="P3774">
            <v>12346.348480295061</v>
          </cell>
        </row>
        <row r="3775">
          <cell r="H3775" t="str">
            <v>BelgiumAs. Director1</v>
          </cell>
          <cell r="I3775" t="str">
            <v>As. Director</v>
          </cell>
          <cell r="J3775">
            <v>14245.8118796</v>
          </cell>
          <cell r="K3775">
            <v>14530.728117192</v>
          </cell>
          <cell r="L3775">
            <v>14821.342679535841</v>
          </cell>
          <cell r="M3775">
            <v>15117.769533126559</v>
          </cell>
          <cell r="N3775">
            <v>15420.12492378909</v>
          </cell>
          <cell r="O3775">
            <v>15728.527422264871</v>
          </cell>
          <cell r="P3775">
            <v>16043.097970710169</v>
          </cell>
        </row>
        <row r="3776">
          <cell r="H3776" t="str">
            <v>BelgiumAccount Manager (Billed)1</v>
          </cell>
          <cell r="I3776" t="str">
            <v>Account Manager (Billed)</v>
          </cell>
          <cell r="J3776">
            <v>10963.204124999998</v>
          </cell>
          <cell r="K3776">
            <v>11182.468207499998</v>
          </cell>
          <cell r="L3776">
            <v>11406.117571649998</v>
          </cell>
          <cell r="M3776">
            <v>11634.239923082998</v>
          </cell>
          <cell r="N3776">
            <v>11866.924721544658</v>
          </cell>
          <cell r="O3776">
            <v>12104.26321597555</v>
          </cell>
          <cell r="P3776">
            <v>12346.348480295061</v>
          </cell>
        </row>
        <row r="3777">
          <cell r="H3777" t="str">
            <v>BelgiumDirector1</v>
          </cell>
          <cell r="I3777" t="str">
            <v>Director</v>
          </cell>
          <cell r="J3777">
            <v>16296.891578333334</v>
          </cell>
          <cell r="K3777">
            <v>16622.829409900001</v>
          </cell>
          <cell r="L3777">
            <v>16955.285998098003</v>
          </cell>
          <cell r="M3777">
            <v>17294.391718059964</v>
          </cell>
          <cell r="N3777">
            <v>17640.279552421165</v>
          </cell>
          <cell r="O3777">
            <v>17993.085143469591</v>
          </cell>
          <cell r="P3777">
            <v>18352.946846338982</v>
          </cell>
        </row>
        <row r="3778">
          <cell r="H3778" t="str">
            <v>BelgiumSr. Director1</v>
          </cell>
          <cell r="I3778" t="str">
            <v>Sr. Director</v>
          </cell>
          <cell r="J3778">
            <v>18249.699049166669</v>
          </cell>
          <cell r="K3778">
            <v>18614.693030150003</v>
          </cell>
          <cell r="L3778">
            <v>18986.986890753004</v>
          </cell>
          <cell r="M3778">
            <v>19366.726628568063</v>
          </cell>
          <cell r="N3778">
            <v>19754.061161139423</v>
          </cell>
          <cell r="O3778">
            <v>20149.142384362211</v>
          </cell>
          <cell r="P3778">
            <v>20552.125232049457</v>
          </cell>
        </row>
        <row r="3779">
          <cell r="H3779" t="str">
            <v>BelgiumAVP1</v>
          </cell>
          <cell r="I3779" t="str">
            <v>AVP</v>
          </cell>
          <cell r="J3779">
            <v>18249.699049166669</v>
          </cell>
          <cell r="K3779">
            <v>18614.693030150003</v>
          </cell>
          <cell r="L3779">
            <v>18986.986890753004</v>
          </cell>
          <cell r="M3779">
            <v>19366.726628568063</v>
          </cell>
          <cell r="N3779">
            <v>19754.061161139423</v>
          </cell>
          <cell r="O3779">
            <v>20149.142384362211</v>
          </cell>
          <cell r="P3779">
            <v>20552.125232049457</v>
          </cell>
        </row>
        <row r="3780">
          <cell r="H3780" t="str">
            <v>BelgiumVP1</v>
          </cell>
          <cell r="I3780" t="str">
            <v>VP</v>
          </cell>
          <cell r="J3780">
            <v>18249.699049166669</v>
          </cell>
          <cell r="K3780">
            <v>18614.693030150003</v>
          </cell>
          <cell r="L3780">
            <v>18986.986890753004</v>
          </cell>
          <cell r="M3780">
            <v>19366.726628568063</v>
          </cell>
          <cell r="N3780">
            <v>19754.061161139423</v>
          </cell>
          <cell r="O3780">
            <v>20149.142384362211</v>
          </cell>
          <cell r="P3780">
            <v>20552.125232049457</v>
          </cell>
        </row>
        <row r="3781">
          <cell r="H3781" t="str">
            <v>BelgiumAccount Manager (Unbilled)1</v>
          </cell>
          <cell r="I3781" t="str">
            <v>Account Manager (Unbilled)</v>
          </cell>
          <cell r="J3781">
            <v>10963.204124999998</v>
          </cell>
          <cell r="K3781">
            <v>11182.468207499998</v>
          </cell>
          <cell r="L3781">
            <v>11406.117571649998</v>
          </cell>
          <cell r="M3781">
            <v>11634.239923082998</v>
          </cell>
          <cell r="N3781">
            <v>11866.924721544658</v>
          </cell>
          <cell r="O3781">
            <v>12104.26321597555</v>
          </cell>
          <cell r="P3781">
            <v>12346.348480295061</v>
          </cell>
        </row>
        <row r="3782">
          <cell r="H3782" t="str">
            <v>BelgiumClient Partner (Unbilled)1</v>
          </cell>
          <cell r="I3782" t="str">
            <v>Client Partner (Unbilled)</v>
          </cell>
          <cell r="J3782">
            <v>16296.891578333334</v>
          </cell>
          <cell r="K3782">
            <v>16622.829409900001</v>
          </cell>
          <cell r="L3782">
            <v>16955.285998098003</v>
          </cell>
          <cell r="M3782">
            <v>17294.391718059964</v>
          </cell>
          <cell r="N3782">
            <v>17640.279552421165</v>
          </cell>
          <cell r="O3782">
            <v>17993.085143469591</v>
          </cell>
          <cell r="P3782">
            <v>18352.946846338982</v>
          </cell>
        </row>
        <row r="3783">
          <cell r="H3783" t="str">
            <v>BelgiumBack-up Resources (Unbilled)1</v>
          </cell>
          <cell r="I3783" t="str">
            <v>Back-up Resources (Unbilled)</v>
          </cell>
          <cell r="J3783">
            <v>6546.8640674760009</v>
          </cell>
          <cell r="K3783">
            <v>6677.801348825521</v>
          </cell>
          <cell r="L3783">
            <v>6811.3573758020311</v>
          </cell>
          <cell r="M3783">
            <v>6947.5845233180717</v>
          </cell>
          <cell r="N3783">
            <v>7086.5362137844331</v>
          </cell>
          <cell r="O3783">
            <v>7228.2669380601219</v>
          </cell>
          <cell r="P3783">
            <v>7372.8322768213247</v>
          </cell>
        </row>
        <row r="3784">
          <cell r="H3784" t="str">
            <v>BelgiumTrainee Tester2</v>
          </cell>
          <cell r="I3784" t="str">
            <v>Trainee Tester</v>
          </cell>
          <cell r="J3784">
            <v>4957.3116341666664</v>
          </cell>
          <cell r="K3784">
            <v>5056.4578668499998</v>
          </cell>
          <cell r="L3784">
            <v>5157.5870241869998</v>
          </cell>
          <cell r="M3784">
            <v>5260.7387646707402</v>
          </cell>
          <cell r="N3784">
            <v>5365.9535399641554</v>
          </cell>
          <cell r="O3784">
            <v>5473.2726107634389</v>
          </cell>
          <cell r="P3784">
            <v>5582.7380629787076</v>
          </cell>
        </row>
        <row r="3785">
          <cell r="H3785" t="str">
            <v>BelgiumTester2</v>
          </cell>
          <cell r="I3785" t="str">
            <v>Tester</v>
          </cell>
          <cell r="J3785">
            <v>4957.3116341666664</v>
          </cell>
          <cell r="K3785">
            <v>5056.4578668499998</v>
          </cell>
          <cell r="L3785">
            <v>5157.5870241869998</v>
          </cell>
          <cell r="M3785">
            <v>5260.7387646707402</v>
          </cell>
          <cell r="N3785">
            <v>5365.9535399641554</v>
          </cell>
          <cell r="O3785">
            <v>5473.2726107634389</v>
          </cell>
          <cell r="P3785">
            <v>5582.7380629787076</v>
          </cell>
        </row>
        <row r="3786">
          <cell r="H3786" t="str">
            <v>BelgiumProgrammer Trainee2</v>
          </cell>
          <cell r="I3786" t="str">
            <v>Programmer Trainee</v>
          </cell>
          <cell r="J3786">
            <v>4957.3116341666664</v>
          </cell>
          <cell r="K3786">
            <v>5056.4578668499998</v>
          </cell>
          <cell r="L3786">
            <v>5157.5870241869998</v>
          </cell>
          <cell r="M3786">
            <v>5260.7387646707402</v>
          </cell>
          <cell r="N3786">
            <v>5365.9535399641554</v>
          </cell>
          <cell r="O3786">
            <v>5473.2726107634389</v>
          </cell>
          <cell r="P3786">
            <v>5582.7380629787076</v>
          </cell>
        </row>
        <row r="3787">
          <cell r="H3787" t="str">
            <v>BelgiumProgrammer Analyst Trainee2</v>
          </cell>
          <cell r="I3787" t="str">
            <v>Programmer Analyst Trainee</v>
          </cell>
          <cell r="J3787">
            <v>4957.3116341666664</v>
          </cell>
          <cell r="K3787">
            <v>5056.4578668499998</v>
          </cell>
          <cell r="L3787">
            <v>5157.5870241869998</v>
          </cell>
          <cell r="M3787">
            <v>5260.7387646707402</v>
          </cell>
          <cell r="N3787">
            <v>5365.9535399641554</v>
          </cell>
          <cell r="O3787">
            <v>5473.2726107634389</v>
          </cell>
          <cell r="P3787">
            <v>5582.7380629787076</v>
          </cell>
        </row>
        <row r="3788">
          <cell r="H3788" t="str">
            <v>BelgiumProgrammer2</v>
          </cell>
          <cell r="I3788" t="str">
            <v>Programmer</v>
          </cell>
          <cell r="J3788">
            <v>4957.3116341666664</v>
          </cell>
          <cell r="K3788">
            <v>5056.4578668499998</v>
          </cell>
          <cell r="L3788">
            <v>5157.5870241869998</v>
          </cell>
          <cell r="M3788">
            <v>5260.7387646707402</v>
          </cell>
          <cell r="N3788">
            <v>5365.9535399641554</v>
          </cell>
          <cell r="O3788">
            <v>5473.2726107634389</v>
          </cell>
          <cell r="P3788">
            <v>5582.7380629787076</v>
          </cell>
        </row>
        <row r="3789">
          <cell r="H3789" t="str">
            <v>BelgiumProgrammer Analyst2</v>
          </cell>
          <cell r="I3789" t="str">
            <v>Programmer Analyst</v>
          </cell>
          <cell r="J3789">
            <v>4957.3116341666664</v>
          </cell>
          <cell r="K3789">
            <v>5056.4578668499998</v>
          </cell>
          <cell r="L3789">
            <v>5157.5870241869998</v>
          </cell>
          <cell r="M3789">
            <v>5260.7387646707402</v>
          </cell>
          <cell r="N3789">
            <v>5365.9535399641554</v>
          </cell>
          <cell r="O3789">
            <v>5473.2726107634389</v>
          </cell>
          <cell r="P3789">
            <v>5582.7380629787076</v>
          </cell>
        </row>
        <row r="3790">
          <cell r="H3790" t="str">
            <v>BelgiumAssociate2</v>
          </cell>
          <cell r="I3790" t="str">
            <v>Associate</v>
          </cell>
          <cell r="J3790">
            <v>6542.4226666666664</v>
          </cell>
          <cell r="K3790">
            <v>6673.2711199999994</v>
          </cell>
          <cell r="L3790">
            <v>6806.7365424</v>
          </cell>
          <cell r="M3790">
            <v>6942.8712732479999</v>
          </cell>
          <cell r="N3790">
            <v>7081.7286987129601</v>
          </cell>
          <cell r="O3790">
            <v>7223.3632726872193</v>
          </cell>
          <cell r="P3790">
            <v>7367.8305381409637</v>
          </cell>
        </row>
        <row r="3791">
          <cell r="H3791" t="str">
            <v>BelgiumSr. Associate2</v>
          </cell>
          <cell r="I3791" t="str">
            <v>Sr. Associate</v>
          </cell>
          <cell r="J3791">
            <v>7700.7864166666659</v>
          </cell>
          <cell r="K3791">
            <v>7854.8021449999997</v>
          </cell>
          <cell r="L3791">
            <v>8011.8981878999994</v>
          </cell>
          <cell r="M3791">
            <v>8172.1361516579991</v>
          </cell>
          <cell r="N3791">
            <v>8335.5788746911585</v>
          </cell>
          <cell r="O3791">
            <v>8502.2904521849814</v>
          </cell>
          <cell r="P3791">
            <v>8672.3362612286819</v>
          </cell>
        </row>
        <row r="3792">
          <cell r="H3792" t="str">
            <v>BelgiumManager2</v>
          </cell>
          <cell r="I3792" t="str">
            <v>Manager</v>
          </cell>
          <cell r="J3792">
            <v>9213.3056947549994</v>
          </cell>
          <cell r="K3792">
            <v>9397.5718086501001</v>
          </cell>
          <cell r="L3792">
            <v>9585.5232448231018</v>
          </cell>
          <cell r="M3792">
            <v>9777.2337097195632</v>
          </cell>
          <cell r="N3792">
            <v>9972.7783839139538</v>
          </cell>
          <cell r="O3792">
            <v>10172.233951592232</v>
          </cell>
          <cell r="P3792">
            <v>10375.678630624077</v>
          </cell>
        </row>
        <row r="3793">
          <cell r="H3793" t="str">
            <v>BelgiumSPM2</v>
          </cell>
          <cell r="I3793" t="str">
            <v>SPM</v>
          </cell>
          <cell r="J3793">
            <v>11767.74</v>
          </cell>
          <cell r="K3793">
            <v>12003.094800000001</v>
          </cell>
          <cell r="L3793">
            <v>12243.156696000002</v>
          </cell>
          <cell r="M3793">
            <v>12488.019829920002</v>
          </cell>
          <cell r="N3793">
            <v>12737.780226518402</v>
          </cell>
          <cell r="O3793">
            <v>12992.53583104877</v>
          </cell>
          <cell r="P3793">
            <v>13252.386547669747</v>
          </cell>
        </row>
        <row r="3794">
          <cell r="H3794" t="str">
            <v>BelgiumAs. Director2</v>
          </cell>
          <cell r="I3794" t="str">
            <v>As. Director</v>
          </cell>
          <cell r="J3794">
            <v>14366.954768872291</v>
          </cell>
          <cell r="K3794">
            <v>14654.293864249737</v>
          </cell>
          <cell r="L3794">
            <v>14947.379741534733</v>
          </cell>
          <cell r="M3794">
            <v>15246.327336365428</v>
          </cell>
          <cell r="N3794">
            <v>15551.253883092737</v>
          </cell>
          <cell r="O3794">
            <v>15862.278960754593</v>
          </cell>
          <cell r="P3794">
            <v>16179.524539969685</v>
          </cell>
        </row>
        <row r="3795">
          <cell r="H3795" t="str">
            <v>BelgiumAccount Manager (Billed)2</v>
          </cell>
          <cell r="I3795" t="str">
            <v>Account Manager (Billed)</v>
          </cell>
          <cell r="J3795">
            <v>10963.204124999998</v>
          </cell>
          <cell r="K3795">
            <v>11182.468207499998</v>
          </cell>
          <cell r="L3795">
            <v>11406.117571649998</v>
          </cell>
          <cell r="M3795">
            <v>11634.239923082998</v>
          </cell>
          <cell r="N3795">
            <v>11866.924721544658</v>
          </cell>
          <cell r="O3795">
            <v>12104.26321597555</v>
          </cell>
          <cell r="P3795">
            <v>12346.348480295061</v>
          </cell>
        </row>
        <row r="3796">
          <cell r="H3796" t="str">
            <v>BelgiumDirector2</v>
          </cell>
          <cell r="I3796" t="str">
            <v>Director</v>
          </cell>
          <cell r="J3796">
            <v>16626.266226779167</v>
          </cell>
          <cell r="K3796">
            <v>16958.791551314753</v>
          </cell>
          <cell r="L3796">
            <v>17297.967382341049</v>
          </cell>
          <cell r="M3796">
            <v>17643.92672998787</v>
          </cell>
          <cell r="N3796">
            <v>17996.805264587627</v>
          </cell>
          <cell r="O3796">
            <v>18356.741369879379</v>
          </cell>
          <cell r="P3796">
            <v>18723.876197276968</v>
          </cell>
        </row>
        <row r="3797">
          <cell r="H3797" t="str">
            <v>BelgiumSr. Director2</v>
          </cell>
          <cell r="I3797" t="str">
            <v>Sr. Director</v>
          </cell>
          <cell r="J3797">
            <v>18249.699049166669</v>
          </cell>
          <cell r="K3797">
            <v>18614.693030150003</v>
          </cell>
          <cell r="L3797">
            <v>18986.986890753004</v>
          </cell>
          <cell r="M3797">
            <v>19366.726628568063</v>
          </cell>
          <cell r="N3797">
            <v>19754.061161139423</v>
          </cell>
          <cell r="O3797">
            <v>20149.142384362211</v>
          </cell>
          <cell r="P3797">
            <v>20552.125232049457</v>
          </cell>
        </row>
        <row r="3798">
          <cell r="H3798" t="str">
            <v>BelgiumAVP2</v>
          </cell>
          <cell r="I3798" t="str">
            <v>AVP</v>
          </cell>
          <cell r="J3798">
            <v>18249.699049166669</v>
          </cell>
          <cell r="K3798">
            <v>18614.693030150003</v>
          </cell>
          <cell r="L3798">
            <v>18986.986890753004</v>
          </cell>
          <cell r="M3798">
            <v>19366.726628568063</v>
          </cell>
          <cell r="N3798">
            <v>19754.061161139423</v>
          </cell>
          <cell r="O3798">
            <v>20149.142384362211</v>
          </cell>
          <cell r="P3798">
            <v>20552.125232049457</v>
          </cell>
        </row>
        <row r="3799">
          <cell r="H3799" t="str">
            <v>BelgiumVP2</v>
          </cell>
          <cell r="I3799" t="str">
            <v>VP</v>
          </cell>
          <cell r="J3799">
            <v>18249.699049166669</v>
          </cell>
          <cell r="K3799">
            <v>18614.693030150003</v>
          </cell>
          <cell r="L3799">
            <v>18986.986890753004</v>
          </cell>
          <cell r="M3799">
            <v>19366.726628568063</v>
          </cell>
          <cell r="N3799">
            <v>19754.061161139423</v>
          </cell>
          <cell r="O3799">
            <v>20149.142384362211</v>
          </cell>
          <cell r="P3799">
            <v>20552.125232049457</v>
          </cell>
        </row>
        <row r="3800">
          <cell r="H3800" t="str">
            <v>BelgiumAccount Manager (Unbilled)2</v>
          </cell>
          <cell r="I3800" t="str">
            <v>Account Manager (Unbilled)</v>
          </cell>
          <cell r="J3800">
            <v>10963.204124999998</v>
          </cell>
          <cell r="K3800">
            <v>11182.468207499998</v>
          </cell>
          <cell r="L3800">
            <v>11406.117571649998</v>
          </cell>
          <cell r="M3800">
            <v>11634.239923082998</v>
          </cell>
          <cell r="N3800">
            <v>11866.924721544658</v>
          </cell>
          <cell r="O3800">
            <v>12104.26321597555</v>
          </cell>
          <cell r="P3800">
            <v>12346.348480295061</v>
          </cell>
        </row>
        <row r="3801">
          <cell r="H3801" t="str">
            <v>BelgiumClient Partner (Unbilled)2</v>
          </cell>
          <cell r="I3801" t="str">
            <v>Client Partner (Unbilled)</v>
          </cell>
          <cell r="J3801">
            <v>16296.891578333334</v>
          </cell>
          <cell r="K3801">
            <v>16622.829409900001</v>
          </cell>
          <cell r="L3801">
            <v>16955.285998098003</v>
          </cell>
          <cell r="M3801">
            <v>17294.391718059964</v>
          </cell>
          <cell r="N3801">
            <v>17640.279552421165</v>
          </cell>
          <cell r="O3801">
            <v>17993.085143469591</v>
          </cell>
          <cell r="P3801">
            <v>18352.946846338982</v>
          </cell>
        </row>
        <row r="3802">
          <cell r="H3802" t="str">
            <v>BelgiumBack-up Resources (Unbilled)2</v>
          </cell>
          <cell r="I3802" t="str">
            <v>Back-up Resources (Unbilled)</v>
          </cell>
          <cell r="J3802">
            <v>6542.4226666666664</v>
          </cell>
          <cell r="K3802">
            <v>6673.2711199999994</v>
          </cell>
          <cell r="L3802">
            <v>6806.7365424</v>
          </cell>
          <cell r="M3802">
            <v>6942.8712732479999</v>
          </cell>
          <cell r="N3802">
            <v>7081.7286987129601</v>
          </cell>
          <cell r="O3802">
            <v>7223.3632726872193</v>
          </cell>
          <cell r="P3802">
            <v>7367.8305381409637</v>
          </cell>
        </row>
        <row r="3803">
          <cell r="H3803" t="str">
            <v>BelgiumTrainee Tester3</v>
          </cell>
          <cell r="I3803" t="str">
            <v>Trainee Tester</v>
          </cell>
          <cell r="J3803">
            <v>5083.2846683333337</v>
          </cell>
          <cell r="K3803">
            <v>5184.9503617</v>
          </cell>
          <cell r="L3803">
            <v>5288.6493689340004</v>
          </cell>
          <cell r="M3803">
            <v>5394.4223563126807</v>
          </cell>
          <cell r="N3803">
            <v>5502.3108034389343</v>
          </cell>
          <cell r="O3803">
            <v>5612.3570195077127</v>
          </cell>
          <cell r="P3803">
            <v>5724.6041598978672</v>
          </cell>
        </row>
        <row r="3804">
          <cell r="H3804" t="str">
            <v>BelgiumTester3</v>
          </cell>
          <cell r="I3804" t="str">
            <v>Tester</v>
          </cell>
          <cell r="J3804">
            <v>5083.2846683333337</v>
          </cell>
          <cell r="K3804">
            <v>5184.9503617</v>
          </cell>
          <cell r="L3804">
            <v>5288.6493689340004</v>
          </cell>
          <cell r="M3804">
            <v>5394.4223563126807</v>
          </cell>
          <cell r="N3804">
            <v>5502.3108034389343</v>
          </cell>
          <cell r="O3804">
            <v>5612.3570195077127</v>
          </cell>
          <cell r="P3804">
            <v>5724.6041598978672</v>
          </cell>
        </row>
        <row r="3805">
          <cell r="H3805" t="str">
            <v>BelgiumProgrammer Trainee3</v>
          </cell>
          <cell r="I3805" t="str">
            <v>Programmer Trainee</v>
          </cell>
          <cell r="J3805">
            <v>5083.2846683333337</v>
          </cell>
          <cell r="K3805">
            <v>5184.9503617</v>
          </cell>
          <cell r="L3805">
            <v>5288.6493689340004</v>
          </cell>
          <cell r="M3805">
            <v>5394.4223563126807</v>
          </cell>
          <cell r="N3805">
            <v>5502.3108034389343</v>
          </cell>
          <cell r="O3805">
            <v>5612.3570195077127</v>
          </cell>
          <cell r="P3805">
            <v>5724.6041598978672</v>
          </cell>
        </row>
        <row r="3806">
          <cell r="H3806" t="str">
            <v>BelgiumProgrammer Analyst Trainee3</v>
          </cell>
          <cell r="I3806" t="str">
            <v>Programmer Analyst Trainee</v>
          </cell>
          <cell r="J3806">
            <v>5083.2846683333337</v>
          </cell>
          <cell r="K3806">
            <v>5184.9503617</v>
          </cell>
          <cell r="L3806">
            <v>5288.6493689340004</v>
          </cell>
          <cell r="M3806">
            <v>5394.4223563126807</v>
          </cell>
          <cell r="N3806">
            <v>5502.3108034389343</v>
          </cell>
          <cell r="O3806">
            <v>5612.3570195077127</v>
          </cell>
          <cell r="P3806">
            <v>5724.6041598978672</v>
          </cell>
        </row>
        <row r="3807">
          <cell r="H3807" t="str">
            <v>BelgiumProgrammer3</v>
          </cell>
          <cell r="I3807" t="str">
            <v>Programmer</v>
          </cell>
          <cell r="J3807">
            <v>5083.2846683333337</v>
          </cell>
          <cell r="K3807">
            <v>5184.9503617</v>
          </cell>
          <cell r="L3807">
            <v>5288.6493689340004</v>
          </cell>
          <cell r="M3807">
            <v>5394.4223563126807</v>
          </cell>
          <cell r="N3807">
            <v>5502.3108034389343</v>
          </cell>
          <cell r="O3807">
            <v>5612.3570195077127</v>
          </cell>
          <cell r="P3807">
            <v>5724.6041598978672</v>
          </cell>
        </row>
        <row r="3808">
          <cell r="H3808" t="str">
            <v>BelgiumProgrammer Analyst3</v>
          </cell>
          <cell r="I3808" t="str">
            <v>Programmer Analyst</v>
          </cell>
          <cell r="J3808">
            <v>5083.2846683333337</v>
          </cell>
          <cell r="K3808">
            <v>5184.9503617</v>
          </cell>
          <cell r="L3808">
            <v>5288.6493689340004</v>
          </cell>
          <cell r="M3808">
            <v>5394.4223563126807</v>
          </cell>
          <cell r="N3808">
            <v>5502.3108034389343</v>
          </cell>
          <cell r="O3808">
            <v>5612.3570195077127</v>
          </cell>
          <cell r="P3808">
            <v>5724.6041598978672</v>
          </cell>
        </row>
        <row r="3809">
          <cell r="H3809" t="str">
            <v>BelgiumAssociate3</v>
          </cell>
          <cell r="I3809" t="str">
            <v>Associate</v>
          </cell>
          <cell r="J3809">
            <v>6820.5785331839998</v>
          </cell>
          <cell r="K3809">
            <v>6956.9901038476801</v>
          </cell>
          <cell r="L3809">
            <v>7096.1299059246339</v>
          </cell>
          <cell r="M3809">
            <v>7238.0525040431266</v>
          </cell>
          <cell r="N3809">
            <v>7382.813554123989</v>
          </cell>
          <cell r="O3809">
            <v>7530.4698252064691</v>
          </cell>
          <cell r="P3809">
            <v>7681.0792217105982</v>
          </cell>
        </row>
        <row r="3810">
          <cell r="H3810" t="str">
            <v>BelgiumSr. Associate3</v>
          </cell>
          <cell r="I3810" t="str">
            <v>Sr. Associate</v>
          </cell>
          <cell r="J3810">
            <v>7824.8584999999994</v>
          </cell>
          <cell r="K3810">
            <v>7981.3556699999999</v>
          </cell>
          <cell r="L3810">
            <v>8140.9827833999998</v>
          </cell>
          <cell r="M3810">
            <v>8303.8024390680002</v>
          </cell>
          <cell r="N3810">
            <v>8469.8784878493607</v>
          </cell>
          <cell r="O3810">
            <v>8639.2760576063483</v>
          </cell>
          <cell r="P3810">
            <v>8812.0615787584757</v>
          </cell>
        </row>
        <row r="3811">
          <cell r="H3811" t="str">
            <v>BelgiumManager3</v>
          </cell>
          <cell r="I3811" t="str">
            <v>Manager</v>
          </cell>
          <cell r="J3811">
            <v>9213.3056947549994</v>
          </cell>
          <cell r="K3811">
            <v>9397.5718086501001</v>
          </cell>
          <cell r="L3811">
            <v>9585.5232448231018</v>
          </cell>
          <cell r="M3811">
            <v>9777.2337097195632</v>
          </cell>
          <cell r="N3811">
            <v>9972.7783839139538</v>
          </cell>
          <cell r="O3811">
            <v>10172.233951592232</v>
          </cell>
          <cell r="P3811">
            <v>10375.678630624077</v>
          </cell>
        </row>
        <row r="3812">
          <cell r="H3812" t="str">
            <v>BelgiumSPM3</v>
          </cell>
          <cell r="I3812" t="str">
            <v>SPM</v>
          </cell>
          <cell r="J3812">
            <v>12007.442509714503</v>
          </cell>
          <cell r="K3812">
            <v>12247.591359908793</v>
          </cell>
          <cell r="L3812">
            <v>12492.543187106969</v>
          </cell>
          <cell r="M3812">
            <v>12742.394050849109</v>
          </cell>
          <cell r="N3812">
            <v>12997.24193186609</v>
          </cell>
          <cell r="O3812">
            <v>13257.186770503413</v>
          </cell>
          <cell r="P3812">
            <v>13522.330505913482</v>
          </cell>
        </row>
        <row r="3813">
          <cell r="H3813" t="str">
            <v>BelgiumAs. Director3</v>
          </cell>
          <cell r="I3813" t="str">
            <v>As. Director</v>
          </cell>
          <cell r="J3813">
            <v>14435.675140833333</v>
          </cell>
          <cell r="K3813">
            <v>14724.38864365</v>
          </cell>
          <cell r="L3813">
            <v>15018.876416523</v>
          </cell>
          <cell r="M3813">
            <v>15319.253944853461</v>
          </cell>
          <cell r="N3813">
            <v>15625.639023750531</v>
          </cell>
          <cell r="O3813">
            <v>15938.151804225541</v>
          </cell>
          <cell r="P3813">
            <v>16256.914840310052</v>
          </cell>
        </row>
        <row r="3814">
          <cell r="H3814" t="str">
            <v>BelgiumAccount Manager (Billed)3</v>
          </cell>
          <cell r="I3814" t="str">
            <v>Account Manager (Billed)</v>
          </cell>
          <cell r="J3814">
            <v>10963.204124999998</v>
          </cell>
          <cell r="K3814">
            <v>11182.468207499998</v>
          </cell>
          <cell r="L3814">
            <v>11406.117571649998</v>
          </cell>
          <cell r="M3814">
            <v>11634.239923082998</v>
          </cell>
          <cell r="N3814">
            <v>11866.924721544658</v>
          </cell>
          <cell r="O3814">
            <v>12104.26321597555</v>
          </cell>
          <cell r="P3814">
            <v>12346.348480295061</v>
          </cell>
        </row>
        <row r="3815">
          <cell r="H3815" t="str">
            <v>BelgiumDirector3</v>
          </cell>
          <cell r="I3815" t="str">
            <v>Director</v>
          </cell>
          <cell r="J3815">
            <v>16884.806995000003</v>
          </cell>
          <cell r="K3815">
            <v>17222.503134900002</v>
          </cell>
          <cell r="L3815">
            <v>17566.953197598003</v>
          </cell>
          <cell r="M3815">
            <v>17918.292261549963</v>
          </cell>
          <cell r="N3815">
            <v>18276.658106780964</v>
          </cell>
          <cell r="O3815">
            <v>18642.191268916584</v>
          </cell>
          <cell r="P3815">
            <v>19015.035094294915</v>
          </cell>
        </row>
        <row r="3816">
          <cell r="H3816" t="str">
            <v>BelgiumSr. Director3</v>
          </cell>
          <cell r="I3816" t="str">
            <v>Sr. Director</v>
          </cell>
          <cell r="J3816">
            <v>18837.614465833332</v>
          </cell>
          <cell r="K3816">
            <v>19214.36675515</v>
          </cell>
          <cell r="L3816">
            <v>19598.654090253</v>
          </cell>
          <cell r="M3816">
            <v>19990.627172058059</v>
          </cell>
          <cell r="N3816">
            <v>20390.439715499222</v>
          </cell>
          <cell r="O3816">
            <v>20798.248509809207</v>
          </cell>
          <cell r="P3816">
            <v>21214.213480005394</v>
          </cell>
        </row>
        <row r="3817">
          <cell r="H3817" t="str">
            <v>BelgiumAVP3</v>
          </cell>
          <cell r="I3817" t="str">
            <v>AVP</v>
          </cell>
          <cell r="J3817">
            <v>18837.614465833332</v>
          </cell>
          <cell r="K3817">
            <v>19214.36675515</v>
          </cell>
          <cell r="L3817">
            <v>19598.654090253</v>
          </cell>
          <cell r="M3817">
            <v>19990.627172058059</v>
          </cell>
          <cell r="N3817">
            <v>20390.439715499222</v>
          </cell>
          <cell r="O3817">
            <v>20798.248509809207</v>
          </cell>
          <cell r="P3817">
            <v>21214.213480005394</v>
          </cell>
        </row>
        <row r="3818">
          <cell r="H3818" t="str">
            <v>BelgiumVP3</v>
          </cell>
          <cell r="I3818" t="str">
            <v>VP</v>
          </cell>
          <cell r="J3818">
            <v>18837.614465833332</v>
          </cell>
          <cell r="K3818">
            <v>19214.36675515</v>
          </cell>
          <cell r="L3818">
            <v>19598.654090253</v>
          </cell>
          <cell r="M3818">
            <v>19990.627172058059</v>
          </cell>
          <cell r="N3818">
            <v>20390.439715499222</v>
          </cell>
          <cell r="O3818">
            <v>20798.248509809207</v>
          </cell>
          <cell r="P3818">
            <v>21214.213480005394</v>
          </cell>
        </row>
        <row r="3819">
          <cell r="H3819" t="str">
            <v>BelgiumAccount Manager (Unbilled)3</v>
          </cell>
          <cell r="I3819" t="str">
            <v>Account Manager (Unbilled)</v>
          </cell>
          <cell r="J3819">
            <v>10963.204124999998</v>
          </cell>
          <cell r="K3819">
            <v>11182.468207499998</v>
          </cell>
          <cell r="L3819">
            <v>11406.117571649998</v>
          </cell>
          <cell r="M3819">
            <v>11634.239923082998</v>
          </cell>
          <cell r="N3819">
            <v>11866.924721544658</v>
          </cell>
          <cell r="O3819">
            <v>12104.26321597555</v>
          </cell>
          <cell r="P3819">
            <v>12346.348480295061</v>
          </cell>
        </row>
        <row r="3820">
          <cell r="H3820" t="str">
            <v>BelgiumClient Partner (Unbilled)3</v>
          </cell>
          <cell r="I3820" t="str">
            <v>Client Partner (Unbilled)</v>
          </cell>
          <cell r="J3820">
            <v>16296.891578333334</v>
          </cell>
          <cell r="K3820">
            <v>16622.829409900001</v>
          </cell>
          <cell r="L3820">
            <v>16955.285998098003</v>
          </cell>
          <cell r="M3820">
            <v>17294.391718059964</v>
          </cell>
          <cell r="N3820">
            <v>17640.279552421165</v>
          </cell>
          <cell r="O3820">
            <v>17993.085143469591</v>
          </cell>
          <cell r="P3820">
            <v>18352.946846338982</v>
          </cell>
        </row>
        <row r="3821">
          <cell r="H3821" t="str">
            <v>BelgiumBack-up Resources (Unbilled)3</v>
          </cell>
          <cell r="I3821" t="str">
            <v>Back-up Resources (Unbilled)</v>
          </cell>
          <cell r="J3821">
            <v>6820.5785331839998</v>
          </cell>
          <cell r="K3821">
            <v>6956.9901038476801</v>
          </cell>
          <cell r="L3821">
            <v>7096.1299059246339</v>
          </cell>
          <cell r="M3821">
            <v>7238.0525040431266</v>
          </cell>
          <cell r="N3821">
            <v>7382.813554123989</v>
          </cell>
          <cell r="O3821">
            <v>7530.4698252064691</v>
          </cell>
          <cell r="P3821">
            <v>7681.0792217105982</v>
          </cell>
        </row>
        <row r="3822">
          <cell r="H3822" t="str">
            <v>BelgiumTrainee Tester4</v>
          </cell>
          <cell r="I3822" t="str">
            <v>Trainee Tester</v>
          </cell>
          <cell r="J3822">
            <v>4957.3116341666664</v>
          </cell>
          <cell r="K3822">
            <v>5056.4578668499998</v>
          </cell>
          <cell r="L3822">
            <v>5157.5870241869998</v>
          </cell>
          <cell r="M3822">
            <v>5260.7387646707402</v>
          </cell>
          <cell r="N3822">
            <v>5365.9535399641554</v>
          </cell>
          <cell r="O3822">
            <v>5473.2726107634389</v>
          </cell>
          <cell r="P3822">
            <v>5582.7380629787076</v>
          </cell>
        </row>
        <row r="3823">
          <cell r="H3823" t="str">
            <v>BelgiumTester4</v>
          </cell>
          <cell r="I3823" t="str">
            <v>Tester</v>
          </cell>
          <cell r="J3823">
            <v>4957.3116341666664</v>
          </cell>
          <cell r="K3823">
            <v>5056.4578668499998</v>
          </cell>
          <cell r="L3823">
            <v>5157.5870241869998</v>
          </cell>
          <cell r="M3823">
            <v>5260.7387646707402</v>
          </cell>
          <cell r="N3823">
            <v>5365.9535399641554</v>
          </cell>
          <cell r="O3823">
            <v>5473.2726107634389</v>
          </cell>
          <cell r="P3823">
            <v>5582.7380629787076</v>
          </cell>
        </row>
        <row r="3824">
          <cell r="H3824" t="str">
            <v>BelgiumProgrammer Trainee4</v>
          </cell>
          <cell r="I3824" t="str">
            <v>Programmer Trainee</v>
          </cell>
          <cell r="J3824">
            <v>4957.3116341666664</v>
          </cell>
          <cell r="K3824">
            <v>5056.4578668499998</v>
          </cell>
          <cell r="L3824">
            <v>5157.5870241869998</v>
          </cell>
          <cell r="M3824">
            <v>5260.7387646707402</v>
          </cell>
          <cell r="N3824">
            <v>5365.9535399641554</v>
          </cell>
          <cell r="O3824">
            <v>5473.2726107634389</v>
          </cell>
          <cell r="P3824">
            <v>5582.7380629787076</v>
          </cell>
        </row>
        <row r="3825">
          <cell r="H3825" t="str">
            <v>BelgiumProgrammer Analyst Trainee4</v>
          </cell>
          <cell r="I3825" t="str">
            <v>Programmer Analyst Trainee</v>
          </cell>
          <cell r="J3825">
            <v>4957.3116341666664</v>
          </cell>
          <cell r="K3825">
            <v>5056.4578668499998</v>
          </cell>
          <cell r="L3825">
            <v>5157.5870241869998</v>
          </cell>
          <cell r="M3825">
            <v>5260.7387646707402</v>
          </cell>
          <cell r="N3825">
            <v>5365.9535399641554</v>
          </cell>
          <cell r="O3825">
            <v>5473.2726107634389</v>
          </cell>
          <cell r="P3825">
            <v>5582.7380629787076</v>
          </cell>
        </row>
        <row r="3826">
          <cell r="H3826" t="str">
            <v>BelgiumProgrammer4</v>
          </cell>
          <cell r="I3826" t="str">
            <v>Programmer</v>
          </cell>
          <cell r="J3826">
            <v>4957.3116341666664</v>
          </cell>
          <cell r="K3826">
            <v>5056.4578668499998</v>
          </cell>
          <cell r="L3826">
            <v>5157.5870241869998</v>
          </cell>
          <cell r="M3826">
            <v>5260.7387646707402</v>
          </cell>
          <cell r="N3826">
            <v>5365.9535399641554</v>
          </cell>
          <cell r="O3826">
            <v>5473.2726107634389</v>
          </cell>
          <cell r="P3826">
            <v>5582.7380629787076</v>
          </cell>
        </row>
        <row r="3827">
          <cell r="H3827" t="str">
            <v>BelgiumProgrammer Analyst4</v>
          </cell>
          <cell r="I3827" t="str">
            <v>Programmer Analyst</v>
          </cell>
          <cell r="J3827">
            <v>4957.3116341666664</v>
          </cell>
          <cell r="K3827">
            <v>5056.4578668499998</v>
          </cell>
          <cell r="L3827">
            <v>5157.5870241869998</v>
          </cell>
          <cell r="M3827">
            <v>5260.7387646707402</v>
          </cell>
          <cell r="N3827">
            <v>5365.9535399641554</v>
          </cell>
          <cell r="O3827">
            <v>5473.2726107634389</v>
          </cell>
          <cell r="P3827">
            <v>5582.7380629787076</v>
          </cell>
        </row>
        <row r="3828">
          <cell r="H3828" t="str">
            <v>BelgiumAssociate4</v>
          </cell>
          <cell r="I3828" t="str">
            <v>Associate</v>
          </cell>
          <cell r="J3828">
            <v>6546.8640674760009</v>
          </cell>
          <cell r="K3828">
            <v>6677.801348825521</v>
          </cell>
          <cell r="L3828">
            <v>6811.3573758020311</v>
          </cell>
          <cell r="M3828">
            <v>6947.5845233180717</v>
          </cell>
          <cell r="N3828">
            <v>7086.5362137844331</v>
          </cell>
          <cell r="O3828">
            <v>7228.2669380601219</v>
          </cell>
          <cell r="P3828">
            <v>7372.8322768213247</v>
          </cell>
        </row>
        <row r="3829">
          <cell r="H3829" t="str">
            <v>BelgiumSr. Associate4</v>
          </cell>
          <cell r="I3829" t="str">
            <v>Sr. Associate</v>
          </cell>
          <cell r="J3829">
            <v>7527.8616809999994</v>
          </cell>
          <cell r="K3829">
            <v>7678.4189146199997</v>
          </cell>
          <cell r="L3829">
            <v>7831.9872929123994</v>
          </cell>
          <cell r="M3829">
            <v>7988.6270387706472</v>
          </cell>
          <cell r="N3829">
            <v>8148.3995795460605</v>
          </cell>
          <cell r="O3829">
            <v>8311.3675711369815</v>
          </cell>
          <cell r="P3829">
            <v>8477.5949225597215</v>
          </cell>
        </row>
        <row r="3830">
          <cell r="H3830" t="str">
            <v>BelgiumManager4</v>
          </cell>
          <cell r="I3830" t="str">
            <v>Manager</v>
          </cell>
          <cell r="J3830">
            <v>9213.3056947549994</v>
          </cell>
          <cell r="K3830">
            <v>9397.5718086501001</v>
          </cell>
          <cell r="L3830">
            <v>9585.5232448231018</v>
          </cell>
          <cell r="M3830">
            <v>9777.2337097195632</v>
          </cell>
          <cell r="N3830">
            <v>9972.7783839139538</v>
          </cell>
          <cell r="O3830">
            <v>10172.233951592232</v>
          </cell>
          <cell r="P3830">
            <v>10375.678630624077</v>
          </cell>
        </row>
        <row r="3831">
          <cell r="H3831" t="str">
            <v>BelgiumSPM4</v>
          </cell>
          <cell r="I3831" t="str">
            <v>SPM</v>
          </cell>
          <cell r="J3831">
            <v>10963.204124999998</v>
          </cell>
          <cell r="K3831">
            <v>11182.468207499998</v>
          </cell>
          <cell r="L3831">
            <v>11406.117571649998</v>
          </cell>
          <cell r="M3831">
            <v>11634.239923082998</v>
          </cell>
          <cell r="N3831">
            <v>11866.924721544658</v>
          </cell>
          <cell r="O3831">
            <v>12104.26321597555</v>
          </cell>
          <cell r="P3831">
            <v>12346.348480295061</v>
          </cell>
        </row>
        <row r="3832">
          <cell r="H3832" t="str">
            <v>BelgiumAs. Director4</v>
          </cell>
          <cell r="I3832" t="str">
            <v>As. Director</v>
          </cell>
          <cell r="J3832">
            <v>14245.8118796</v>
          </cell>
          <cell r="K3832">
            <v>14530.728117192</v>
          </cell>
          <cell r="L3832">
            <v>14821.342679535841</v>
          </cell>
          <cell r="M3832">
            <v>15117.769533126559</v>
          </cell>
          <cell r="N3832">
            <v>15420.12492378909</v>
          </cell>
          <cell r="O3832">
            <v>15728.527422264871</v>
          </cell>
          <cell r="P3832">
            <v>16043.097970710169</v>
          </cell>
        </row>
        <row r="3833">
          <cell r="H3833" t="str">
            <v>BelgiumAccount Manager (Billed)4</v>
          </cell>
          <cell r="I3833" t="str">
            <v>Account Manager (Billed)</v>
          </cell>
          <cell r="J3833">
            <v>10963.204124999998</v>
          </cell>
          <cell r="K3833">
            <v>11182.468207499998</v>
          </cell>
          <cell r="L3833">
            <v>11406.117571649998</v>
          </cell>
          <cell r="M3833">
            <v>11634.239923082998</v>
          </cell>
          <cell r="N3833">
            <v>11866.924721544658</v>
          </cell>
          <cell r="O3833">
            <v>12104.26321597555</v>
          </cell>
          <cell r="P3833">
            <v>12346.348480295061</v>
          </cell>
        </row>
        <row r="3834">
          <cell r="H3834" t="str">
            <v>BelgiumDirector4</v>
          </cell>
          <cell r="I3834" t="str">
            <v>Director</v>
          </cell>
          <cell r="J3834">
            <v>16296.891578333334</v>
          </cell>
          <cell r="K3834">
            <v>16622.829409900001</v>
          </cell>
          <cell r="L3834">
            <v>16955.285998098003</v>
          </cell>
          <cell r="M3834">
            <v>17294.391718059964</v>
          </cell>
          <cell r="N3834">
            <v>17640.279552421165</v>
          </cell>
          <cell r="O3834">
            <v>17993.085143469591</v>
          </cell>
          <cell r="P3834">
            <v>18352.946846338982</v>
          </cell>
        </row>
        <row r="3835">
          <cell r="H3835" t="str">
            <v>BelgiumSr. Director4</v>
          </cell>
          <cell r="I3835" t="str">
            <v>Sr. Director</v>
          </cell>
          <cell r="J3835">
            <v>18249.699049166669</v>
          </cell>
          <cell r="K3835">
            <v>18614.693030150003</v>
          </cell>
          <cell r="L3835">
            <v>18986.986890753004</v>
          </cell>
          <cell r="M3835">
            <v>19366.726628568063</v>
          </cell>
          <cell r="N3835">
            <v>19754.061161139423</v>
          </cell>
          <cell r="O3835">
            <v>20149.142384362211</v>
          </cell>
          <cell r="P3835">
            <v>20552.125232049457</v>
          </cell>
        </row>
        <row r="3836">
          <cell r="H3836" t="str">
            <v>BelgiumAVP4</v>
          </cell>
          <cell r="I3836" t="str">
            <v>AVP</v>
          </cell>
          <cell r="J3836">
            <v>18249.699049166669</v>
          </cell>
          <cell r="K3836">
            <v>18614.693030150003</v>
          </cell>
          <cell r="L3836">
            <v>18986.986890753004</v>
          </cell>
          <cell r="M3836">
            <v>19366.726628568063</v>
          </cell>
          <cell r="N3836">
            <v>19754.061161139423</v>
          </cell>
          <cell r="O3836">
            <v>20149.142384362211</v>
          </cell>
          <cell r="P3836">
            <v>20552.125232049457</v>
          </cell>
        </row>
        <row r="3837">
          <cell r="H3837" t="str">
            <v>BelgiumVP4</v>
          </cell>
          <cell r="I3837" t="str">
            <v>VP</v>
          </cell>
          <cell r="J3837">
            <v>18249.699049166669</v>
          </cell>
          <cell r="K3837">
            <v>18614.693030150003</v>
          </cell>
          <cell r="L3837">
            <v>18986.986890753004</v>
          </cell>
          <cell r="M3837">
            <v>19366.726628568063</v>
          </cell>
          <cell r="N3837">
            <v>19754.061161139423</v>
          </cell>
          <cell r="O3837">
            <v>20149.142384362211</v>
          </cell>
          <cell r="P3837">
            <v>20552.125232049457</v>
          </cell>
        </row>
        <row r="3838">
          <cell r="H3838" t="str">
            <v>BelgiumAccount Manager (Unbilled)4</v>
          </cell>
          <cell r="I3838" t="str">
            <v>Account Manager (Unbilled)</v>
          </cell>
          <cell r="J3838">
            <v>10963.204124999998</v>
          </cell>
          <cell r="K3838">
            <v>11182.468207499998</v>
          </cell>
          <cell r="L3838">
            <v>11406.117571649998</v>
          </cell>
          <cell r="M3838">
            <v>11634.239923082998</v>
          </cell>
          <cell r="N3838">
            <v>11866.924721544658</v>
          </cell>
          <cell r="O3838">
            <v>12104.26321597555</v>
          </cell>
          <cell r="P3838">
            <v>12346.348480295061</v>
          </cell>
        </row>
        <row r="3839">
          <cell r="H3839" t="str">
            <v>BelgiumClient Partner (Unbilled)4</v>
          </cell>
          <cell r="I3839" t="str">
            <v>Client Partner (Unbilled)</v>
          </cell>
          <cell r="J3839">
            <v>16296.891578333334</v>
          </cell>
          <cell r="K3839">
            <v>16622.829409900001</v>
          </cell>
          <cell r="L3839">
            <v>16955.285998098003</v>
          </cell>
          <cell r="M3839">
            <v>17294.391718059964</v>
          </cell>
          <cell r="N3839">
            <v>17640.279552421165</v>
          </cell>
          <cell r="O3839">
            <v>17993.085143469591</v>
          </cell>
          <cell r="P3839">
            <v>18352.946846338982</v>
          </cell>
        </row>
        <row r="3840">
          <cell r="H3840" t="str">
            <v>BelgiumBack-up Resources (Unbilled)4</v>
          </cell>
          <cell r="I3840" t="str">
            <v>Back-up Resources (Unbilled)</v>
          </cell>
          <cell r="J3840">
            <v>6546.8640674760009</v>
          </cell>
          <cell r="K3840">
            <v>6677.801348825521</v>
          </cell>
          <cell r="L3840">
            <v>6811.3573758020311</v>
          </cell>
          <cell r="M3840">
            <v>6947.5845233180717</v>
          </cell>
          <cell r="N3840">
            <v>7086.5362137844331</v>
          </cell>
          <cell r="O3840">
            <v>7228.2669380601219</v>
          </cell>
          <cell r="P3840">
            <v>7372.8322768213247</v>
          </cell>
        </row>
        <row r="3841">
          <cell r="H3841" t="str">
            <v>BelgiumTrainee Tester5</v>
          </cell>
          <cell r="I3841" t="str">
            <v>Trainee Tester</v>
          </cell>
          <cell r="J3841">
            <v>4957.3116341666664</v>
          </cell>
          <cell r="K3841">
            <v>5056.4578668499998</v>
          </cell>
          <cell r="L3841">
            <v>5157.5870241869998</v>
          </cell>
          <cell r="M3841">
            <v>5260.7387646707402</v>
          </cell>
          <cell r="N3841">
            <v>5365.9535399641554</v>
          </cell>
          <cell r="O3841">
            <v>5473.2726107634389</v>
          </cell>
          <cell r="P3841">
            <v>5582.7380629787076</v>
          </cell>
        </row>
        <row r="3842">
          <cell r="H3842" t="str">
            <v>BelgiumTester5</v>
          </cell>
          <cell r="I3842" t="str">
            <v>Tester</v>
          </cell>
          <cell r="J3842">
            <v>4957.3116341666664</v>
          </cell>
          <cell r="K3842">
            <v>5056.4578668499998</v>
          </cell>
          <cell r="L3842">
            <v>5157.5870241869998</v>
          </cell>
          <cell r="M3842">
            <v>5260.7387646707402</v>
          </cell>
          <cell r="N3842">
            <v>5365.9535399641554</v>
          </cell>
          <cell r="O3842">
            <v>5473.2726107634389</v>
          </cell>
          <cell r="P3842">
            <v>5582.7380629787076</v>
          </cell>
        </row>
        <row r="3843">
          <cell r="H3843" t="str">
            <v>BelgiumProgrammer Trainee5</v>
          </cell>
          <cell r="I3843" t="str">
            <v>Programmer Trainee</v>
          </cell>
          <cell r="J3843">
            <v>4957.3116341666664</v>
          </cell>
          <cell r="K3843">
            <v>5056.4578668499998</v>
          </cell>
          <cell r="L3843">
            <v>5157.5870241869998</v>
          </cell>
          <cell r="M3843">
            <v>5260.7387646707402</v>
          </cell>
          <cell r="N3843">
            <v>5365.9535399641554</v>
          </cell>
          <cell r="O3843">
            <v>5473.2726107634389</v>
          </cell>
          <cell r="P3843">
            <v>5582.7380629787076</v>
          </cell>
        </row>
        <row r="3844">
          <cell r="H3844" t="str">
            <v>BelgiumProgrammer Analyst Trainee5</v>
          </cell>
          <cell r="I3844" t="str">
            <v>Programmer Analyst Trainee</v>
          </cell>
          <cell r="J3844">
            <v>4957.3116341666664</v>
          </cell>
          <cell r="K3844">
            <v>5056.4578668499998</v>
          </cell>
          <cell r="L3844">
            <v>5157.5870241869998</v>
          </cell>
          <cell r="M3844">
            <v>5260.7387646707402</v>
          </cell>
          <cell r="N3844">
            <v>5365.9535399641554</v>
          </cell>
          <cell r="O3844">
            <v>5473.2726107634389</v>
          </cell>
          <cell r="P3844">
            <v>5582.7380629787076</v>
          </cell>
        </row>
        <row r="3845">
          <cell r="H3845" t="str">
            <v>BelgiumProgrammer5</v>
          </cell>
          <cell r="I3845" t="str">
            <v>Programmer</v>
          </cell>
          <cell r="J3845">
            <v>4957.3116341666664</v>
          </cell>
          <cell r="K3845">
            <v>5056.4578668499998</v>
          </cell>
          <cell r="L3845">
            <v>5157.5870241869998</v>
          </cell>
          <cell r="M3845">
            <v>5260.7387646707402</v>
          </cell>
          <cell r="N3845">
            <v>5365.9535399641554</v>
          </cell>
          <cell r="O3845">
            <v>5473.2726107634389</v>
          </cell>
          <cell r="P3845">
            <v>5582.7380629787076</v>
          </cell>
        </row>
        <row r="3846">
          <cell r="H3846" t="str">
            <v>BelgiumProgrammer Analyst5</v>
          </cell>
          <cell r="I3846" t="str">
            <v>Programmer Analyst</v>
          </cell>
          <cell r="J3846">
            <v>4957.3116341666664</v>
          </cell>
          <cell r="K3846">
            <v>5056.4578668499998</v>
          </cell>
          <cell r="L3846">
            <v>5157.5870241869998</v>
          </cell>
          <cell r="M3846">
            <v>5260.7387646707402</v>
          </cell>
          <cell r="N3846">
            <v>5365.9535399641554</v>
          </cell>
          <cell r="O3846">
            <v>5473.2726107634389</v>
          </cell>
          <cell r="P3846">
            <v>5582.7380629787076</v>
          </cell>
        </row>
        <row r="3847">
          <cell r="H3847" t="str">
            <v>BelgiumAssociate5</v>
          </cell>
          <cell r="I3847" t="str">
            <v>Associate</v>
          </cell>
          <cell r="J3847">
            <v>6546.8640674760009</v>
          </cell>
          <cell r="K3847">
            <v>6677.801348825521</v>
          </cell>
          <cell r="L3847">
            <v>6811.3573758020311</v>
          </cell>
          <cell r="M3847">
            <v>6947.5845233180717</v>
          </cell>
          <cell r="N3847">
            <v>7086.5362137844331</v>
          </cell>
          <cell r="O3847">
            <v>7228.2669380601219</v>
          </cell>
          <cell r="P3847">
            <v>7372.8322768213247</v>
          </cell>
        </row>
        <row r="3848">
          <cell r="H3848" t="str">
            <v>BelgiumSr. Associate5</v>
          </cell>
          <cell r="I3848" t="str">
            <v>Sr. Associate</v>
          </cell>
          <cell r="J3848">
            <v>7931.4478702919996</v>
          </cell>
          <cell r="K3848">
            <v>8090.0768276978397</v>
          </cell>
          <cell r="L3848">
            <v>8251.8783642517974</v>
          </cell>
          <cell r="M3848">
            <v>8416.9159315368343</v>
          </cell>
          <cell r="N3848">
            <v>8585.2542501675707</v>
          </cell>
          <cell r="O3848">
            <v>8756.9593351709227</v>
          </cell>
          <cell r="P3848">
            <v>8932.0985218743408</v>
          </cell>
        </row>
        <row r="3849">
          <cell r="H3849" t="str">
            <v>BelgiumManager5</v>
          </cell>
          <cell r="I3849" t="str">
            <v>Manager</v>
          </cell>
          <cell r="J3849">
            <v>9211.4127934729931</v>
          </cell>
          <cell r="K3849">
            <v>9395.6410493424537</v>
          </cell>
          <cell r="L3849">
            <v>9583.5538703293023</v>
          </cell>
          <cell r="M3849">
            <v>9775.2249477358891</v>
          </cell>
          <cell r="N3849">
            <v>9970.7294466906078</v>
          </cell>
          <cell r="O3849">
            <v>10170.14403562442</v>
          </cell>
          <cell r="P3849">
            <v>10373.546916336909</v>
          </cell>
        </row>
        <row r="3850">
          <cell r="H3850" t="str">
            <v>BelgiumSPM5</v>
          </cell>
          <cell r="I3850" t="str">
            <v>SPM</v>
          </cell>
          <cell r="J3850">
            <v>11323.077972136558</v>
          </cell>
          <cell r="K3850">
            <v>11549.539531579288</v>
          </cell>
          <cell r="L3850">
            <v>11780.530322210874</v>
          </cell>
          <cell r="M3850">
            <v>12016.140928655092</v>
          </cell>
          <cell r="N3850">
            <v>12256.463747228194</v>
          </cell>
          <cell r="O3850">
            <v>12501.593022172758</v>
          </cell>
          <cell r="P3850">
            <v>12751.624882616214</v>
          </cell>
        </row>
        <row r="3851">
          <cell r="H3851" t="str">
            <v>BelgiumAs. Director5</v>
          </cell>
          <cell r="I3851" t="str">
            <v>As. Director</v>
          </cell>
          <cell r="J3851">
            <v>14245.8118796</v>
          </cell>
          <cell r="K3851">
            <v>14530.728117192</v>
          </cell>
          <cell r="L3851">
            <v>14821.342679535841</v>
          </cell>
          <cell r="M3851">
            <v>15117.769533126559</v>
          </cell>
          <cell r="N3851">
            <v>15420.12492378909</v>
          </cell>
          <cell r="O3851">
            <v>15728.527422264871</v>
          </cell>
          <cell r="P3851">
            <v>16043.097970710169</v>
          </cell>
        </row>
        <row r="3852">
          <cell r="H3852" t="str">
            <v>BelgiumAccount Manager (Billed)5</v>
          </cell>
          <cell r="I3852" t="str">
            <v>Account Manager (Billed)</v>
          </cell>
          <cell r="J3852">
            <v>10963.204124999998</v>
          </cell>
          <cell r="K3852">
            <v>11182.468207499998</v>
          </cell>
          <cell r="L3852">
            <v>11406.117571649998</v>
          </cell>
          <cell r="M3852">
            <v>11634.239923082998</v>
          </cell>
          <cell r="N3852">
            <v>11866.924721544658</v>
          </cell>
          <cell r="O3852">
            <v>12104.26321597555</v>
          </cell>
          <cell r="P3852">
            <v>12346.348480295061</v>
          </cell>
        </row>
        <row r="3853">
          <cell r="H3853" t="str">
            <v>BelgiumDirector5</v>
          </cell>
          <cell r="I3853" t="str">
            <v>Director</v>
          </cell>
          <cell r="J3853">
            <v>16296.891578333334</v>
          </cell>
          <cell r="K3853">
            <v>16622.829409900001</v>
          </cell>
          <cell r="L3853">
            <v>16955.285998098003</v>
          </cell>
          <cell r="M3853">
            <v>17294.391718059964</v>
          </cell>
          <cell r="N3853">
            <v>17640.279552421165</v>
          </cell>
          <cell r="O3853">
            <v>17993.085143469591</v>
          </cell>
          <cell r="P3853">
            <v>18352.946846338982</v>
          </cell>
        </row>
        <row r="3854">
          <cell r="H3854" t="str">
            <v>BelgiumSr. Director5</v>
          </cell>
          <cell r="I3854" t="str">
            <v>Sr. Director</v>
          </cell>
          <cell r="J3854">
            <v>18249.699049166669</v>
          </cell>
          <cell r="K3854">
            <v>18614.693030150003</v>
          </cell>
          <cell r="L3854">
            <v>18986.986890753004</v>
          </cell>
          <cell r="M3854">
            <v>19366.726628568063</v>
          </cell>
          <cell r="N3854">
            <v>19754.061161139423</v>
          </cell>
          <cell r="O3854">
            <v>20149.142384362211</v>
          </cell>
          <cell r="P3854">
            <v>20552.125232049457</v>
          </cell>
        </row>
        <row r="3855">
          <cell r="H3855" t="str">
            <v>BelgiumAVP5</v>
          </cell>
          <cell r="I3855" t="str">
            <v>AVP</v>
          </cell>
          <cell r="J3855">
            <v>18249.699049166669</v>
          </cell>
          <cell r="K3855">
            <v>18614.693030150003</v>
          </cell>
          <cell r="L3855">
            <v>18986.986890753004</v>
          </cell>
          <cell r="M3855">
            <v>19366.726628568063</v>
          </cell>
          <cell r="N3855">
            <v>19754.061161139423</v>
          </cell>
          <cell r="O3855">
            <v>20149.142384362211</v>
          </cell>
          <cell r="P3855">
            <v>20552.125232049457</v>
          </cell>
        </row>
        <row r="3856">
          <cell r="H3856" t="str">
            <v>BelgiumVP5</v>
          </cell>
          <cell r="I3856" t="str">
            <v>VP</v>
          </cell>
          <cell r="J3856">
            <v>18249.699049166669</v>
          </cell>
          <cell r="K3856">
            <v>18614.693030150003</v>
          </cell>
          <cell r="L3856">
            <v>18986.986890753004</v>
          </cell>
          <cell r="M3856">
            <v>19366.726628568063</v>
          </cell>
          <cell r="N3856">
            <v>19754.061161139423</v>
          </cell>
          <cell r="O3856">
            <v>20149.142384362211</v>
          </cell>
          <cell r="P3856">
            <v>20552.125232049457</v>
          </cell>
        </row>
        <row r="3857">
          <cell r="H3857" t="str">
            <v>BelgiumAccount Manager (Unbilled)5</v>
          </cell>
          <cell r="I3857" t="str">
            <v>Account Manager (Unbilled)</v>
          </cell>
          <cell r="J3857">
            <v>10963.204124999998</v>
          </cell>
          <cell r="K3857">
            <v>11182.468207499998</v>
          </cell>
          <cell r="L3857">
            <v>11406.117571649998</v>
          </cell>
          <cell r="M3857">
            <v>11634.239923082998</v>
          </cell>
          <cell r="N3857">
            <v>11866.924721544658</v>
          </cell>
          <cell r="O3857">
            <v>12104.26321597555</v>
          </cell>
          <cell r="P3857">
            <v>12346.348480295061</v>
          </cell>
        </row>
        <row r="3858">
          <cell r="H3858" t="str">
            <v>BelgiumClient Partner (Unbilled)5</v>
          </cell>
          <cell r="I3858" t="str">
            <v>Client Partner (Unbilled)</v>
          </cell>
          <cell r="J3858">
            <v>16296.891578333334</v>
          </cell>
          <cell r="K3858">
            <v>16622.829409900001</v>
          </cell>
          <cell r="L3858">
            <v>16955.285998098003</v>
          </cell>
          <cell r="M3858">
            <v>17294.391718059964</v>
          </cell>
          <cell r="N3858">
            <v>17640.279552421165</v>
          </cell>
          <cell r="O3858">
            <v>17993.085143469591</v>
          </cell>
          <cell r="P3858">
            <v>18352.946846338982</v>
          </cell>
        </row>
        <row r="3859">
          <cell r="H3859" t="str">
            <v>BelgiumBack-up Resources (Unbilled)5</v>
          </cell>
          <cell r="I3859" t="str">
            <v>Back-up Resources (Unbilled)</v>
          </cell>
          <cell r="J3859">
            <v>6546.8640674760009</v>
          </cell>
          <cell r="K3859">
            <v>6677.801348825521</v>
          </cell>
          <cell r="L3859">
            <v>6811.3573758020311</v>
          </cell>
          <cell r="M3859">
            <v>6947.5845233180717</v>
          </cell>
          <cell r="N3859">
            <v>7086.5362137844331</v>
          </cell>
          <cell r="O3859">
            <v>7228.2669380601219</v>
          </cell>
          <cell r="P3859">
            <v>7372.8322768213247</v>
          </cell>
        </row>
        <row r="3860">
          <cell r="H3860" t="str">
            <v>BelgiumTrainee Tester6</v>
          </cell>
          <cell r="I3860" t="str">
            <v>Trainee Tester</v>
          </cell>
          <cell r="J3860">
            <v>5083.2846683333337</v>
          </cell>
          <cell r="K3860">
            <v>5184.9503617</v>
          </cell>
          <cell r="L3860">
            <v>5288.6493689340004</v>
          </cell>
          <cell r="M3860">
            <v>5394.4223563126807</v>
          </cell>
          <cell r="N3860">
            <v>5502.3108034389343</v>
          </cell>
          <cell r="O3860">
            <v>5612.3570195077127</v>
          </cell>
          <cell r="P3860">
            <v>5724.6041598978672</v>
          </cell>
        </row>
        <row r="3861">
          <cell r="H3861" t="str">
            <v>BelgiumTester6</v>
          </cell>
          <cell r="I3861" t="str">
            <v>Tester</v>
          </cell>
          <cell r="J3861">
            <v>5083.2846683333337</v>
          </cell>
          <cell r="K3861">
            <v>5184.9503617</v>
          </cell>
          <cell r="L3861">
            <v>5288.6493689340004</v>
          </cell>
          <cell r="M3861">
            <v>5394.4223563126807</v>
          </cell>
          <cell r="N3861">
            <v>5502.3108034389343</v>
          </cell>
          <cell r="O3861">
            <v>5612.3570195077127</v>
          </cell>
          <cell r="P3861">
            <v>5724.6041598978672</v>
          </cell>
        </row>
        <row r="3862">
          <cell r="H3862" t="str">
            <v>BelgiumProgrammer Trainee6</v>
          </cell>
          <cell r="I3862" t="str">
            <v>Programmer Trainee</v>
          </cell>
          <cell r="J3862">
            <v>5083.2846683333337</v>
          </cell>
          <cell r="K3862">
            <v>5184.9503617</v>
          </cell>
          <cell r="L3862">
            <v>5288.6493689340004</v>
          </cell>
          <cell r="M3862">
            <v>5394.4223563126807</v>
          </cell>
          <cell r="N3862">
            <v>5502.3108034389343</v>
          </cell>
          <cell r="O3862">
            <v>5612.3570195077127</v>
          </cell>
          <cell r="P3862">
            <v>5724.6041598978672</v>
          </cell>
        </row>
        <row r="3863">
          <cell r="H3863" t="str">
            <v>BelgiumProgrammer Analyst Trainee6</v>
          </cell>
          <cell r="I3863" t="str">
            <v>Programmer Analyst Trainee</v>
          </cell>
          <cell r="J3863">
            <v>5083.2846683333337</v>
          </cell>
          <cell r="K3863">
            <v>5184.9503617</v>
          </cell>
          <cell r="L3863">
            <v>5288.6493689340004</v>
          </cell>
          <cell r="M3863">
            <v>5394.4223563126807</v>
          </cell>
          <cell r="N3863">
            <v>5502.3108034389343</v>
          </cell>
          <cell r="O3863">
            <v>5612.3570195077127</v>
          </cell>
          <cell r="P3863">
            <v>5724.6041598978672</v>
          </cell>
        </row>
        <row r="3864">
          <cell r="H3864" t="str">
            <v>BelgiumProgrammer6</v>
          </cell>
          <cell r="I3864" t="str">
            <v>Programmer</v>
          </cell>
          <cell r="J3864">
            <v>5083.2846683333337</v>
          </cell>
          <cell r="K3864">
            <v>5184.9503617</v>
          </cell>
          <cell r="L3864">
            <v>5288.6493689340004</v>
          </cell>
          <cell r="M3864">
            <v>5394.4223563126807</v>
          </cell>
          <cell r="N3864">
            <v>5502.3108034389343</v>
          </cell>
          <cell r="O3864">
            <v>5612.3570195077127</v>
          </cell>
          <cell r="P3864">
            <v>5724.6041598978672</v>
          </cell>
        </row>
        <row r="3865">
          <cell r="H3865" t="str">
            <v>BelgiumProgrammer Analyst6</v>
          </cell>
          <cell r="I3865" t="str">
            <v>Programmer Analyst</v>
          </cell>
          <cell r="J3865">
            <v>5083.2846683333337</v>
          </cell>
          <cell r="K3865">
            <v>5184.9503617</v>
          </cell>
          <cell r="L3865">
            <v>5288.6493689340004</v>
          </cell>
          <cell r="M3865">
            <v>5394.4223563126807</v>
          </cell>
          <cell r="N3865">
            <v>5502.3108034389343</v>
          </cell>
          <cell r="O3865">
            <v>5612.3570195077127</v>
          </cell>
          <cell r="P3865">
            <v>5724.6041598978672</v>
          </cell>
        </row>
        <row r="3866">
          <cell r="H3866" t="str">
            <v>BelgiumAssociate6</v>
          </cell>
          <cell r="I3866" t="str">
            <v>Associate</v>
          </cell>
          <cell r="J3866">
            <v>6845.0342522303063</v>
          </cell>
          <cell r="K3866">
            <v>6981.934937274913</v>
          </cell>
          <cell r="L3866">
            <v>7121.573636020411</v>
          </cell>
          <cell r="M3866">
            <v>7264.0051087408192</v>
          </cell>
          <cell r="N3866">
            <v>7409.2852109156356</v>
          </cell>
          <cell r="O3866">
            <v>7557.4709151339484</v>
          </cell>
          <cell r="P3866">
            <v>7708.6203334366273</v>
          </cell>
        </row>
        <row r="3867">
          <cell r="H3867" t="str">
            <v>BelgiumSr. Associate6</v>
          </cell>
          <cell r="I3867" t="str">
            <v>Sr. Associate</v>
          </cell>
          <cell r="J3867">
            <v>7978.945968422071</v>
          </cell>
          <cell r="K3867">
            <v>8138.5248877905124</v>
          </cell>
          <cell r="L3867">
            <v>8301.295385546322</v>
          </cell>
          <cell r="M3867">
            <v>8467.3212932572478</v>
          </cell>
          <cell r="N3867">
            <v>8636.6677191223935</v>
          </cell>
          <cell r="O3867">
            <v>8809.4010735048414</v>
          </cell>
          <cell r="P3867">
            <v>8985.5890949749391</v>
          </cell>
        </row>
        <row r="3868">
          <cell r="H3868" t="str">
            <v>BelgiumManager6</v>
          </cell>
          <cell r="I3868" t="str">
            <v>Manager</v>
          </cell>
          <cell r="J3868">
            <v>9213.3056947549994</v>
          </cell>
          <cell r="K3868">
            <v>9397.5718086501001</v>
          </cell>
          <cell r="L3868">
            <v>9585.5232448231018</v>
          </cell>
          <cell r="M3868">
            <v>9777.2337097195632</v>
          </cell>
          <cell r="N3868">
            <v>9972.7783839139538</v>
          </cell>
          <cell r="O3868">
            <v>10172.233951592232</v>
          </cell>
          <cell r="P3868">
            <v>10375.678630624077</v>
          </cell>
        </row>
        <row r="3869">
          <cell r="H3869" t="str">
            <v>BelgiumSPM6</v>
          </cell>
          <cell r="I3869" t="str">
            <v>SPM</v>
          </cell>
          <cell r="J3869">
            <v>12007.442509714503</v>
          </cell>
          <cell r="K3869">
            <v>12247.591359908793</v>
          </cell>
          <cell r="L3869">
            <v>12492.543187106969</v>
          </cell>
          <cell r="M3869">
            <v>12742.394050849109</v>
          </cell>
          <cell r="N3869">
            <v>12997.24193186609</v>
          </cell>
          <cell r="O3869">
            <v>13257.186770503413</v>
          </cell>
          <cell r="P3869">
            <v>13522.330505913482</v>
          </cell>
        </row>
        <row r="3870">
          <cell r="H3870" t="str">
            <v>BelgiumAs. Director6</v>
          </cell>
          <cell r="I3870" t="str">
            <v>As. Director</v>
          </cell>
          <cell r="J3870">
            <v>14435.675140833333</v>
          </cell>
          <cell r="K3870">
            <v>14724.38864365</v>
          </cell>
          <cell r="L3870">
            <v>15018.876416523</v>
          </cell>
          <cell r="M3870">
            <v>15319.253944853461</v>
          </cell>
          <cell r="N3870">
            <v>15625.639023750531</v>
          </cell>
          <cell r="O3870">
            <v>15938.151804225541</v>
          </cell>
          <cell r="P3870">
            <v>16256.914840310052</v>
          </cell>
        </row>
        <row r="3871">
          <cell r="H3871" t="str">
            <v>BelgiumAccount Manager (Billed)6</v>
          </cell>
          <cell r="I3871" t="str">
            <v>Account Manager (Billed)</v>
          </cell>
          <cell r="J3871">
            <v>10963.204124999998</v>
          </cell>
          <cell r="K3871">
            <v>11182.468207499998</v>
          </cell>
          <cell r="L3871">
            <v>11406.117571649998</v>
          </cell>
          <cell r="M3871">
            <v>11634.239923082998</v>
          </cell>
          <cell r="N3871">
            <v>11866.924721544658</v>
          </cell>
          <cell r="O3871">
            <v>12104.26321597555</v>
          </cell>
          <cell r="P3871">
            <v>12346.348480295061</v>
          </cell>
        </row>
        <row r="3872">
          <cell r="H3872" t="str">
            <v>BelgiumDirector6</v>
          </cell>
          <cell r="I3872" t="str">
            <v>Director</v>
          </cell>
          <cell r="J3872">
            <v>16884.806995000003</v>
          </cell>
          <cell r="K3872">
            <v>17222.503134900002</v>
          </cell>
          <cell r="L3872">
            <v>17566.953197598003</v>
          </cell>
          <cell r="M3872">
            <v>17918.292261549963</v>
          </cell>
          <cell r="N3872">
            <v>18276.658106780964</v>
          </cell>
          <cell r="O3872">
            <v>18642.191268916584</v>
          </cell>
          <cell r="P3872">
            <v>19015.035094294915</v>
          </cell>
        </row>
        <row r="3873">
          <cell r="H3873" t="str">
            <v>BelgiumSr. Director6</v>
          </cell>
          <cell r="I3873" t="str">
            <v>Sr. Director</v>
          </cell>
          <cell r="J3873">
            <v>18837.614465833332</v>
          </cell>
          <cell r="K3873">
            <v>19214.36675515</v>
          </cell>
          <cell r="L3873">
            <v>19598.654090253</v>
          </cell>
          <cell r="M3873">
            <v>19990.627172058059</v>
          </cell>
          <cell r="N3873">
            <v>20390.439715499222</v>
          </cell>
          <cell r="O3873">
            <v>20798.248509809207</v>
          </cell>
          <cell r="P3873">
            <v>21214.213480005394</v>
          </cell>
        </row>
        <row r="3874">
          <cell r="H3874" t="str">
            <v>BelgiumAVP6</v>
          </cell>
          <cell r="I3874" t="str">
            <v>AVP</v>
          </cell>
          <cell r="J3874">
            <v>18837.614465833332</v>
          </cell>
          <cell r="K3874">
            <v>19214.36675515</v>
          </cell>
          <cell r="L3874">
            <v>19598.654090253</v>
          </cell>
          <cell r="M3874">
            <v>19990.627172058059</v>
          </cell>
          <cell r="N3874">
            <v>20390.439715499222</v>
          </cell>
          <cell r="O3874">
            <v>20798.248509809207</v>
          </cell>
          <cell r="P3874">
            <v>21214.213480005394</v>
          </cell>
        </row>
        <row r="3875">
          <cell r="H3875" t="str">
            <v>BelgiumVP6</v>
          </cell>
          <cell r="I3875" t="str">
            <v>VP</v>
          </cell>
          <cell r="J3875">
            <v>18837.614465833332</v>
          </cell>
          <cell r="K3875">
            <v>19214.36675515</v>
          </cell>
          <cell r="L3875">
            <v>19598.654090253</v>
          </cell>
          <cell r="M3875">
            <v>19990.627172058059</v>
          </cell>
          <cell r="N3875">
            <v>20390.439715499222</v>
          </cell>
          <cell r="O3875">
            <v>20798.248509809207</v>
          </cell>
          <cell r="P3875">
            <v>21214.213480005394</v>
          </cell>
        </row>
        <row r="3876">
          <cell r="H3876" t="str">
            <v>BelgiumAccount Manager (Unbilled)6</v>
          </cell>
          <cell r="I3876" t="str">
            <v>Account Manager (Unbilled)</v>
          </cell>
          <cell r="J3876">
            <v>10963.204124999998</v>
          </cell>
          <cell r="K3876">
            <v>11182.468207499998</v>
          </cell>
          <cell r="L3876">
            <v>11406.117571649998</v>
          </cell>
          <cell r="M3876">
            <v>11634.239923082998</v>
          </cell>
          <cell r="N3876">
            <v>11866.924721544658</v>
          </cell>
          <cell r="O3876">
            <v>12104.26321597555</v>
          </cell>
          <cell r="P3876">
            <v>12346.348480295061</v>
          </cell>
        </row>
        <row r="3877">
          <cell r="H3877" t="str">
            <v>BelgiumClient Partner (Unbilled)6</v>
          </cell>
          <cell r="I3877" t="str">
            <v>Client Partner (Unbilled)</v>
          </cell>
          <cell r="J3877">
            <v>16296.891578333334</v>
          </cell>
          <cell r="K3877">
            <v>16622.829409900001</v>
          </cell>
          <cell r="L3877">
            <v>16955.285998098003</v>
          </cell>
          <cell r="M3877">
            <v>17294.391718059964</v>
          </cell>
          <cell r="N3877">
            <v>17640.279552421165</v>
          </cell>
          <cell r="O3877">
            <v>17993.085143469591</v>
          </cell>
          <cell r="P3877">
            <v>18352.946846338982</v>
          </cell>
        </row>
        <row r="3878">
          <cell r="H3878" t="str">
            <v>BelgiumBack-up Resources (Unbilled)6</v>
          </cell>
          <cell r="I3878" t="str">
            <v>Back-up Resources (Unbilled)</v>
          </cell>
          <cell r="J3878">
            <v>6845.0342522303063</v>
          </cell>
          <cell r="K3878">
            <v>6981.934937274913</v>
          </cell>
          <cell r="L3878">
            <v>7121.573636020411</v>
          </cell>
          <cell r="M3878">
            <v>7264.0051087408192</v>
          </cell>
          <cell r="N3878">
            <v>7409.2852109156356</v>
          </cell>
          <cell r="O3878">
            <v>7557.4709151339484</v>
          </cell>
          <cell r="P3878">
            <v>7708.6203334366273</v>
          </cell>
        </row>
        <row r="3879">
          <cell r="H3879" t="str">
            <v>BelgiumTrainee Tester7</v>
          </cell>
          <cell r="I3879" t="str">
            <v>Trainee Tester</v>
          </cell>
          <cell r="J3879">
            <v>4957.3116341666664</v>
          </cell>
          <cell r="K3879">
            <v>5056.4578668499998</v>
          </cell>
          <cell r="L3879">
            <v>5157.5870241869998</v>
          </cell>
          <cell r="M3879">
            <v>5260.7387646707402</v>
          </cell>
          <cell r="N3879">
            <v>5365.9535399641554</v>
          </cell>
          <cell r="O3879">
            <v>5473.2726107634389</v>
          </cell>
          <cell r="P3879">
            <v>5582.7380629787076</v>
          </cell>
        </row>
        <row r="3880">
          <cell r="H3880" t="str">
            <v>BelgiumTester7</v>
          </cell>
          <cell r="I3880" t="str">
            <v>Tester</v>
          </cell>
          <cell r="J3880">
            <v>4957.3116341666664</v>
          </cell>
          <cell r="K3880">
            <v>5056.4578668499998</v>
          </cell>
          <cell r="L3880">
            <v>5157.5870241869998</v>
          </cell>
          <cell r="M3880">
            <v>5260.7387646707402</v>
          </cell>
          <cell r="N3880">
            <v>5365.9535399641554</v>
          </cell>
          <cell r="O3880">
            <v>5473.2726107634389</v>
          </cell>
          <cell r="P3880">
            <v>5582.7380629787076</v>
          </cell>
        </row>
        <row r="3881">
          <cell r="H3881" t="str">
            <v>BelgiumProgrammer Trainee7</v>
          </cell>
          <cell r="I3881" t="str">
            <v>Programmer Trainee</v>
          </cell>
          <cell r="J3881">
            <v>4957.3116341666664</v>
          </cell>
          <cell r="K3881">
            <v>5056.4578668499998</v>
          </cell>
          <cell r="L3881">
            <v>5157.5870241869998</v>
          </cell>
          <cell r="M3881">
            <v>5260.7387646707402</v>
          </cell>
          <cell r="N3881">
            <v>5365.9535399641554</v>
          </cell>
          <cell r="O3881">
            <v>5473.2726107634389</v>
          </cell>
          <cell r="P3881">
            <v>5582.7380629787076</v>
          </cell>
        </row>
        <row r="3882">
          <cell r="H3882" t="str">
            <v>BelgiumProgrammer Analyst Trainee7</v>
          </cell>
          <cell r="I3882" t="str">
            <v>Programmer Analyst Trainee</v>
          </cell>
          <cell r="J3882">
            <v>4957.3116341666664</v>
          </cell>
          <cell r="K3882">
            <v>5056.4578668499998</v>
          </cell>
          <cell r="L3882">
            <v>5157.5870241869998</v>
          </cell>
          <cell r="M3882">
            <v>5260.7387646707402</v>
          </cell>
          <cell r="N3882">
            <v>5365.9535399641554</v>
          </cell>
          <cell r="O3882">
            <v>5473.2726107634389</v>
          </cell>
          <cell r="P3882">
            <v>5582.7380629787076</v>
          </cell>
        </row>
        <row r="3883">
          <cell r="H3883" t="str">
            <v>BelgiumProgrammer7</v>
          </cell>
          <cell r="I3883" t="str">
            <v>Programmer</v>
          </cell>
          <cell r="J3883">
            <v>4957.3116341666664</v>
          </cell>
          <cell r="K3883">
            <v>5056.4578668499998</v>
          </cell>
          <cell r="L3883">
            <v>5157.5870241869998</v>
          </cell>
          <cell r="M3883">
            <v>5260.7387646707402</v>
          </cell>
          <cell r="N3883">
            <v>5365.9535399641554</v>
          </cell>
          <cell r="O3883">
            <v>5473.2726107634389</v>
          </cell>
          <cell r="P3883">
            <v>5582.7380629787076</v>
          </cell>
        </row>
        <row r="3884">
          <cell r="H3884" t="str">
            <v>BelgiumProgrammer Analyst7</v>
          </cell>
          <cell r="I3884" t="str">
            <v>Programmer Analyst</v>
          </cell>
          <cell r="J3884">
            <v>4957.3116341666664</v>
          </cell>
          <cell r="K3884">
            <v>5056.4578668499998</v>
          </cell>
          <cell r="L3884">
            <v>5157.5870241869998</v>
          </cell>
          <cell r="M3884">
            <v>5260.7387646707402</v>
          </cell>
          <cell r="N3884">
            <v>5365.9535399641554</v>
          </cell>
          <cell r="O3884">
            <v>5473.2726107634389</v>
          </cell>
          <cell r="P3884">
            <v>5582.7380629787076</v>
          </cell>
        </row>
        <row r="3885">
          <cell r="H3885" t="str">
            <v>BelgiumAssociate7</v>
          </cell>
          <cell r="I3885" t="str">
            <v>Associate</v>
          </cell>
          <cell r="J3885">
            <v>6820.5785331839998</v>
          </cell>
          <cell r="K3885">
            <v>6956.9901038476801</v>
          </cell>
          <cell r="L3885">
            <v>7096.1299059246339</v>
          </cell>
          <cell r="M3885">
            <v>7238.0525040431266</v>
          </cell>
          <cell r="N3885">
            <v>7382.813554123989</v>
          </cell>
          <cell r="O3885">
            <v>7530.4698252064691</v>
          </cell>
          <cell r="P3885">
            <v>7681.0792217105982</v>
          </cell>
        </row>
        <row r="3886">
          <cell r="H3886" t="str">
            <v>BelgiumSr. Associate7</v>
          </cell>
          <cell r="I3886" t="str">
            <v>Sr. Associate</v>
          </cell>
          <cell r="J3886">
            <v>7779.8548487039989</v>
          </cell>
          <cell r="K3886">
            <v>7935.451945678079</v>
          </cell>
          <cell r="L3886">
            <v>8094.160984591641</v>
          </cell>
          <cell r="M3886">
            <v>8256.0442042834748</v>
          </cell>
          <cell r="N3886">
            <v>8421.1650883691436</v>
          </cell>
          <cell r="O3886">
            <v>8589.5883901365269</v>
          </cell>
          <cell r="P3886">
            <v>8761.3801579392584</v>
          </cell>
        </row>
        <row r="3887">
          <cell r="H3887" t="str">
            <v>BelgiumManager7</v>
          </cell>
          <cell r="I3887" t="str">
            <v>Manager</v>
          </cell>
          <cell r="J3887">
            <v>9213.3056947549994</v>
          </cell>
          <cell r="K3887">
            <v>9397.5718086501001</v>
          </cell>
          <cell r="L3887">
            <v>9585.5232448231018</v>
          </cell>
          <cell r="M3887">
            <v>9777.2337097195632</v>
          </cell>
          <cell r="N3887">
            <v>9972.7783839139538</v>
          </cell>
          <cell r="O3887">
            <v>10172.233951592232</v>
          </cell>
          <cell r="P3887">
            <v>10375.678630624077</v>
          </cell>
        </row>
        <row r="3888">
          <cell r="H3888" t="str">
            <v>BelgiumSPM7</v>
          </cell>
          <cell r="I3888" t="str">
            <v>SPM</v>
          </cell>
          <cell r="J3888">
            <v>11767.74</v>
          </cell>
          <cell r="K3888">
            <v>12003.094800000001</v>
          </cell>
          <cell r="L3888">
            <v>12243.156696000002</v>
          </cell>
          <cell r="M3888">
            <v>12488.019829920002</v>
          </cell>
          <cell r="N3888">
            <v>12737.780226518402</v>
          </cell>
          <cell r="O3888">
            <v>12992.53583104877</v>
          </cell>
          <cell r="P3888">
            <v>13252.386547669747</v>
          </cell>
        </row>
        <row r="3889">
          <cell r="H3889" t="str">
            <v>BelgiumAs. Director7</v>
          </cell>
          <cell r="I3889" t="str">
            <v>As. Director</v>
          </cell>
          <cell r="J3889">
            <v>14366.954768872291</v>
          </cell>
          <cell r="K3889">
            <v>14654.293864249737</v>
          </cell>
          <cell r="L3889">
            <v>14947.379741534733</v>
          </cell>
          <cell r="M3889">
            <v>15246.327336365428</v>
          </cell>
          <cell r="N3889">
            <v>15551.253883092737</v>
          </cell>
          <cell r="O3889">
            <v>15862.278960754593</v>
          </cell>
          <cell r="P3889">
            <v>16179.524539969685</v>
          </cell>
        </row>
        <row r="3890">
          <cell r="H3890" t="str">
            <v>BelgiumAccount Manager (Billed)7</v>
          </cell>
          <cell r="I3890" t="str">
            <v>Account Manager (Billed)</v>
          </cell>
          <cell r="J3890">
            <v>10963.204124999998</v>
          </cell>
          <cell r="K3890">
            <v>11182.468207499998</v>
          </cell>
          <cell r="L3890">
            <v>11406.117571649998</v>
          </cell>
          <cell r="M3890">
            <v>11634.239923082998</v>
          </cell>
          <cell r="N3890">
            <v>11866.924721544658</v>
          </cell>
          <cell r="O3890">
            <v>12104.26321597555</v>
          </cell>
          <cell r="P3890">
            <v>12346.348480295061</v>
          </cell>
        </row>
        <row r="3891">
          <cell r="H3891" t="str">
            <v>BelgiumDirector7</v>
          </cell>
          <cell r="I3891" t="str">
            <v>Director</v>
          </cell>
          <cell r="J3891">
            <v>16626.266226779167</v>
          </cell>
          <cell r="K3891">
            <v>16958.791551314753</v>
          </cell>
          <cell r="L3891">
            <v>17297.967382341049</v>
          </cell>
          <cell r="M3891">
            <v>17643.92672998787</v>
          </cell>
          <cell r="N3891">
            <v>17996.805264587627</v>
          </cell>
          <cell r="O3891">
            <v>18356.741369879379</v>
          </cell>
          <cell r="P3891">
            <v>18723.876197276968</v>
          </cell>
        </row>
        <row r="3892">
          <cell r="H3892" t="str">
            <v>BelgiumSr. Director7</v>
          </cell>
          <cell r="I3892" t="str">
            <v>Sr. Director</v>
          </cell>
          <cell r="J3892">
            <v>18249.699049166669</v>
          </cell>
          <cell r="K3892">
            <v>18614.693030150003</v>
          </cell>
          <cell r="L3892">
            <v>18986.986890753004</v>
          </cell>
          <cell r="M3892">
            <v>19366.726628568063</v>
          </cell>
          <cell r="N3892">
            <v>19754.061161139423</v>
          </cell>
          <cell r="O3892">
            <v>20149.142384362211</v>
          </cell>
          <cell r="P3892">
            <v>20552.125232049457</v>
          </cell>
        </row>
        <row r="3893">
          <cell r="H3893" t="str">
            <v>BelgiumAVP7</v>
          </cell>
          <cell r="I3893" t="str">
            <v>AVP</v>
          </cell>
          <cell r="J3893">
            <v>18249.699049166669</v>
          </cell>
          <cell r="K3893">
            <v>18614.693030150003</v>
          </cell>
          <cell r="L3893">
            <v>18986.986890753004</v>
          </cell>
          <cell r="M3893">
            <v>19366.726628568063</v>
          </cell>
          <cell r="N3893">
            <v>19754.061161139423</v>
          </cell>
          <cell r="O3893">
            <v>20149.142384362211</v>
          </cell>
          <cell r="P3893">
            <v>20552.125232049457</v>
          </cell>
        </row>
        <row r="3894">
          <cell r="H3894" t="str">
            <v>BelgiumVP7</v>
          </cell>
          <cell r="I3894" t="str">
            <v>VP</v>
          </cell>
          <cell r="J3894">
            <v>18249.699049166669</v>
          </cell>
          <cell r="K3894">
            <v>18614.693030150003</v>
          </cell>
          <cell r="L3894">
            <v>18986.986890753004</v>
          </cell>
          <cell r="M3894">
            <v>19366.726628568063</v>
          </cell>
          <cell r="N3894">
            <v>19754.061161139423</v>
          </cell>
          <cell r="O3894">
            <v>20149.142384362211</v>
          </cell>
          <cell r="P3894">
            <v>20552.125232049457</v>
          </cell>
        </row>
        <row r="3895">
          <cell r="H3895" t="str">
            <v>BelgiumAccount Manager (Unbilled)7</v>
          </cell>
          <cell r="I3895" t="str">
            <v>Account Manager (Unbilled)</v>
          </cell>
          <cell r="J3895">
            <v>10963.204124999998</v>
          </cell>
          <cell r="K3895">
            <v>11182.468207499998</v>
          </cell>
          <cell r="L3895">
            <v>11406.117571649998</v>
          </cell>
          <cell r="M3895">
            <v>11634.239923082998</v>
          </cell>
          <cell r="N3895">
            <v>11866.924721544658</v>
          </cell>
          <cell r="O3895">
            <v>12104.26321597555</v>
          </cell>
          <cell r="P3895">
            <v>12346.348480295061</v>
          </cell>
        </row>
        <row r="3896">
          <cell r="H3896" t="str">
            <v>BelgiumClient Partner (Unbilled)7</v>
          </cell>
          <cell r="I3896" t="str">
            <v>Client Partner (Unbilled)</v>
          </cell>
          <cell r="J3896">
            <v>16296.891578333334</v>
          </cell>
          <cell r="K3896">
            <v>16622.829409900001</v>
          </cell>
          <cell r="L3896">
            <v>16955.285998098003</v>
          </cell>
          <cell r="M3896">
            <v>17294.391718059964</v>
          </cell>
          <cell r="N3896">
            <v>17640.279552421165</v>
          </cell>
          <cell r="O3896">
            <v>17993.085143469591</v>
          </cell>
          <cell r="P3896">
            <v>18352.946846338982</v>
          </cell>
        </row>
        <row r="3897">
          <cell r="H3897" t="str">
            <v>BelgiumBack-up Resources (Unbilled)7</v>
          </cell>
          <cell r="I3897" t="str">
            <v>Back-up Resources (Unbilled)</v>
          </cell>
          <cell r="J3897">
            <v>6820.5785331839998</v>
          </cell>
          <cell r="K3897">
            <v>6956.9901038476801</v>
          </cell>
          <cell r="L3897">
            <v>7096.1299059246339</v>
          </cell>
          <cell r="M3897">
            <v>7238.0525040431266</v>
          </cell>
          <cell r="N3897">
            <v>7382.813554123989</v>
          </cell>
          <cell r="O3897">
            <v>7530.4698252064691</v>
          </cell>
          <cell r="P3897">
            <v>7681.0792217105982</v>
          </cell>
        </row>
        <row r="3898">
          <cell r="H3898" t="str">
            <v>BelgiumTrainee Tester8</v>
          </cell>
          <cell r="I3898" t="str">
            <v>Trainee Tester</v>
          </cell>
          <cell r="J3898">
            <v>4957.3116341666664</v>
          </cell>
          <cell r="K3898">
            <v>5056.4578668499998</v>
          </cell>
          <cell r="L3898">
            <v>5157.5870241869998</v>
          </cell>
          <cell r="M3898">
            <v>5260.7387646707402</v>
          </cell>
          <cell r="N3898">
            <v>5365.9535399641554</v>
          </cell>
          <cell r="O3898">
            <v>5473.2726107634389</v>
          </cell>
          <cell r="P3898">
            <v>5582.7380629787076</v>
          </cell>
        </row>
        <row r="3899">
          <cell r="H3899" t="str">
            <v>BelgiumTester8</v>
          </cell>
          <cell r="I3899" t="str">
            <v>Tester</v>
          </cell>
          <cell r="J3899">
            <v>4957.3116341666664</v>
          </cell>
          <cell r="K3899">
            <v>5056.4578668499998</v>
          </cell>
          <cell r="L3899">
            <v>5157.5870241869998</v>
          </cell>
          <cell r="M3899">
            <v>5260.7387646707402</v>
          </cell>
          <cell r="N3899">
            <v>5365.9535399641554</v>
          </cell>
          <cell r="O3899">
            <v>5473.2726107634389</v>
          </cell>
          <cell r="P3899">
            <v>5582.7380629787076</v>
          </cell>
        </row>
        <row r="3900">
          <cell r="H3900" t="str">
            <v>BelgiumProgrammer Trainee8</v>
          </cell>
          <cell r="I3900" t="str">
            <v>Programmer Trainee</v>
          </cell>
          <cell r="J3900">
            <v>4957.3116341666664</v>
          </cell>
          <cell r="K3900">
            <v>5056.4578668499998</v>
          </cell>
          <cell r="L3900">
            <v>5157.5870241869998</v>
          </cell>
          <cell r="M3900">
            <v>5260.7387646707402</v>
          </cell>
          <cell r="N3900">
            <v>5365.9535399641554</v>
          </cell>
          <cell r="O3900">
            <v>5473.2726107634389</v>
          </cell>
          <cell r="P3900">
            <v>5582.7380629787076</v>
          </cell>
        </row>
        <row r="3901">
          <cell r="H3901" t="str">
            <v>BelgiumProgrammer Analyst Trainee8</v>
          </cell>
          <cell r="I3901" t="str">
            <v>Programmer Analyst Trainee</v>
          </cell>
          <cell r="J3901">
            <v>4957.3116341666664</v>
          </cell>
          <cell r="K3901">
            <v>5056.4578668499998</v>
          </cell>
          <cell r="L3901">
            <v>5157.5870241869998</v>
          </cell>
          <cell r="M3901">
            <v>5260.7387646707402</v>
          </cell>
          <cell r="N3901">
            <v>5365.9535399641554</v>
          </cell>
          <cell r="O3901">
            <v>5473.2726107634389</v>
          </cell>
          <cell r="P3901">
            <v>5582.7380629787076</v>
          </cell>
        </row>
        <row r="3902">
          <cell r="H3902" t="str">
            <v>BelgiumProgrammer8</v>
          </cell>
          <cell r="I3902" t="str">
            <v>Programmer</v>
          </cell>
          <cell r="J3902">
            <v>4957.3116341666664</v>
          </cell>
          <cell r="K3902">
            <v>5056.4578668499998</v>
          </cell>
          <cell r="L3902">
            <v>5157.5870241869998</v>
          </cell>
          <cell r="M3902">
            <v>5260.7387646707402</v>
          </cell>
          <cell r="N3902">
            <v>5365.9535399641554</v>
          </cell>
          <cell r="O3902">
            <v>5473.2726107634389</v>
          </cell>
          <cell r="P3902">
            <v>5582.7380629787076</v>
          </cell>
        </row>
        <row r="3903">
          <cell r="H3903" t="str">
            <v>BelgiumProgrammer Analyst8</v>
          </cell>
          <cell r="I3903" t="str">
            <v>Programmer Analyst</v>
          </cell>
          <cell r="J3903">
            <v>4957.3116341666664</v>
          </cell>
          <cell r="K3903">
            <v>5056.4578668499998</v>
          </cell>
          <cell r="L3903">
            <v>5157.5870241869998</v>
          </cell>
          <cell r="M3903">
            <v>5260.7387646707402</v>
          </cell>
          <cell r="N3903">
            <v>5365.9535399641554</v>
          </cell>
          <cell r="O3903">
            <v>5473.2726107634389</v>
          </cell>
          <cell r="P3903">
            <v>5582.7380629787076</v>
          </cell>
        </row>
        <row r="3904">
          <cell r="H3904" t="str">
            <v>BelgiumAssociate8</v>
          </cell>
          <cell r="I3904" t="str">
            <v>Associate</v>
          </cell>
          <cell r="J3904">
            <v>6628.2576184104601</v>
          </cell>
          <cell r="K3904">
            <v>6760.8227707786691</v>
          </cell>
          <cell r="L3904">
            <v>6896.0392261942425</v>
          </cell>
          <cell r="M3904">
            <v>7033.9600107181277</v>
          </cell>
          <cell r="N3904">
            <v>7174.6392109324906</v>
          </cell>
          <cell r="O3904">
            <v>7318.1319951511405</v>
          </cell>
          <cell r="P3904">
            <v>7464.4946350541632</v>
          </cell>
        </row>
        <row r="3905">
          <cell r="H3905" t="str">
            <v>BelgiumSr. Associate8</v>
          </cell>
          <cell r="I3905" t="str">
            <v>Sr. Associate</v>
          </cell>
          <cell r="J3905">
            <v>7674.0392375999991</v>
          </cell>
          <cell r="K3905">
            <v>7827.5200223519996</v>
          </cell>
          <cell r="L3905">
            <v>7984.07042279904</v>
          </cell>
          <cell r="M3905">
            <v>8143.751831255021</v>
          </cell>
          <cell r="N3905">
            <v>8306.6268678801207</v>
          </cell>
          <cell r="O3905">
            <v>8472.7594052377226</v>
          </cell>
          <cell r="P3905">
            <v>8642.2145933424781</v>
          </cell>
        </row>
        <row r="3906">
          <cell r="H3906" t="str">
            <v>BelgiumManager8</v>
          </cell>
          <cell r="I3906" t="str">
            <v>Manager</v>
          </cell>
          <cell r="J3906">
            <v>8912.4639494402836</v>
          </cell>
          <cell r="K3906">
            <v>9090.7132284290892</v>
          </cell>
          <cell r="L3906">
            <v>9272.5274929976713</v>
          </cell>
          <cell r="M3906">
            <v>9457.978042857625</v>
          </cell>
          <cell r="N3906">
            <v>9647.1376037147784</v>
          </cell>
          <cell r="O3906">
            <v>9840.080355789074</v>
          </cell>
          <cell r="P3906">
            <v>10036.881962904856</v>
          </cell>
        </row>
        <row r="3907">
          <cell r="H3907" t="str">
            <v>BelgiumSPM8</v>
          </cell>
          <cell r="I3907" t="str">
            <v>SPM</v>
          </cell>
          <cell r="J3907">
            <v>11767.74</v>
          </cell>
          <cell r="K3907">
            <v>12003.094800000001</v>
          </cell>
          <cell r="L3907">
            <v>12243.156696000002</v>
          </cell>
          <cell r="M3907">
            <v>12488.019829920002</v>
          </cell>
          <cell r="N3907">
            <v>12737.780226518402</v>
          </cell>
          <cell r="O3907">
            <v>12992.53583104877</v>
          </cell>
          <cell r="P3907">
            <v>13252.386547669747</v>
          </cell>
        </row>
        <row r="3908">
          <cell r="H3908" t="str">
            <v>BelgiumAs. Director8</v>
          </cell>
          <cell r="I3908" t="str">
            <v>As. Director</v>
          </cell>
          <cell r="J3908">
            <v>14366.954768872291</v>
          </cell>
          <cell r="K3908">
            <v>14654.293864249737</v>
          </cell>
          <cell r="L3908">
            <v>14947.379741534733</v>
          </cell>
          <cell r="M3908">
            <v>15246.327336365428</v>
          </cell>
          <cell r="N3908">
            <v>15551.253883092737</v>
          </cell>
          <cell r="O3908">
            <v>15862.278960754593</v>
          </cell>
          <cell r="P3908">
            <v>16179.524539969685</v>
          </cell>
        </row>
        <row r="3909">
          <cell r="H3909" t="str">
            <v>BelgiumAccount Manager (Billed)8</v>
          </cell>
          <cell r="I3909" t="str">
            <v>Account Manager (Billed)</v>
          </cell>
          <cell r="J3909">
            <v>10963.204124999998</v>
          </cell>
          <cell r="K3909">
            <v>11182.468207499998</v>
          </cell>
          <cell r="L3909">
            <v>11406.117571649998</v>
          </cell>
          <cell r="M3909">
            <v>11634.239923082998</v>
          </cell>
          <cell r="N3909">
            <v>11866.924721544658</v>
          </cell>
          <cell r="O3909">
            <v>12104.26321597555</v>
          </cell>
          <cell r="P3909">
            <v>12346.348480295061</v>
          </cell>
        </row>
        <row r="3910">
          <cell r="H3910" t="str">
            <v>BelgiumDirector8</v>
          </cell>
          <cell r="I3910" t="str">
            <v>Director</v>
          </cell>
          <cell r="J3910">
            <v>16626.266226779167</v>
          </cell>
          <cell r="K3910">
            <v>16958.791551314753</v>
          </cell>
          <cell r="L3910">
            <v>17297.967382341049</v>
          </cell>
          <cell r="M3910">
            <v>17643.92672998787</v>
          </cell>
          <cell r="N3910">
            <v>17996.805264587627</v>
          </cell>
          <cell r="O3910">
            <v>18356.741369879379</v>
          </cell>
          <cell r="P3910">
            <v>18723.876197276968</v>
          </cell>
        </row>
        <row r="3911">
          <cell r="H3911" t="str">
            <v>BelgiumSr. Director8</v>
          </cell>
          <cell r="I3911" t="str">
            <v>Sr. Director</v>
          </cell>
          <cell r="J3911">
            <v>18249.699049166669</v>
          </cell>
          <cell r="K3911">
            <v>18614.693030150003</v>
          </cell>
          <cell r="L3911">
            <v>18986.986890753004</v>
          </cell>
          <cell r="M3911">
            <v>19366.726628568063</v>
          </cell>
          <cell r="N3911">
            <v>19754.061161139423</v>
          </cell>
          <cell r="O3911">
            <v>20149.142384362211</v>
          </cell>
          <cell r="P3911">
            <v>20552.125232049457</v>
          </cell>
        </row>
        <row r="3912">
          <cell r="H3912" t="str">
            <v>BelgiumAVP8</v>
          </cell>
          <cell r="I3912" t="str">
            <v>AVP</v>
          </cell>
          <cell r="J3912">
            <v>18249.699049166669</v>
          </cell>
          <cell r="K3912">
            <v>18614.693030150003</v>
          </cell>
          <cell r="L3912">
            <v>18986.986890753004</v>
          </cell>
          <cell r="M3912">
            <v>19366.726628568063</v>
          </cell>
          <cell r="N3912">
            <v>19754.061161139423</v>
          </cell>
          <cell r="O3912">
            <v>20149.142384362211</v>
          </cell>
          <cell r="P3912">
            <v>20552.125232049457</v>
          </cell>
        </row>
        <row r="3913">
          <cell r="H3913" t="str">
            <v>BelgiumVP8</v>
          </cell>
          <cell r="I3913" t="str">
            <v>VP</v>
          </cell>
          <cell r="J3913">
            <v>18249.699049166669</v>
          </cell>
          <cell r="K3913">
            <v>18614.693030150003</v>
          </cell>
          <cell r="L3913">
            <v>18986.986890753004</v>
          </cell>
          <cell r="M3913">
            <v>19366.726628568063</v>
          </cell>
          <cell r="N3913">
            <v>19754.061161139423</v>
          </cell>
          <cell r="O3913">
            <v>20149.142384362211</v>
          </cell>
          <cell r="P3913">
            <v>20552.125232049457</v>
          </cell>
        </row>
        <row r="3914">
          <cell r="H3914" t="str">
            <v>BelgiumAccount Manager (Unbilled)8</v>
          </cell>
          <cell r="I3914" t="str">
            <v>Account Manager (Unbilled)</v>
          </cell>
          <cell r="J3914">
            <v>10963.204124999998</v>
          </cell>
          <cell r="K3914">
            <v>11182.468207499998</v>
          </cell>
          <cell r="L3914">
            <v>11406.117571649998</v>
          </cell>
          <cell r="M3914">
            <v>11634.239923082998</v>
          </cell>
          <cell r="N3914">
            <v>11866.924721544658</v>
          </cell>
          <cell r="O3914">
            <v>12104.26321597555</v>
          </cell>
          <cell r="P3914">
            <v>12346.348480295061</v>
          </cell>
        </row>
        <row r="3915">
          <cell r="H3915" t="str">
            <v>BelgiumClient Partner (Unbilled)8</v>
          </cell>
          <cell r="I3915" t="str">
            <v>Client Partner (Unbilled)</v>
          </cell>
          <cell r="J3915">
            <v>16296.891578333334</v>
          </cell>
          <cell r="K3915">
            <v>16622.829409900001</v>
          </cell>
          <cell r="L3915">
            <v>16955.285998098003</v>
          </cell>
          <cell r="M3915">
            <v>17294.391718059964</v>
          </cell>
          <cell r="N3915">
            <v>17640.279552421165</v>
          </cell>
          <cell r="O3915">
            <v>17993.085143469591</v>
          </cell>
          <cell r="P3915">
            <v>18352.946846338982</v>
          </cell>
        </row>
        <row r="3916">
          <cell r="H3916" t="str">
            <v>BelgiumBack-up Resources (Unbilled)8</v>
          </cell>
          <cell r="I3916" t="str">
            <v>Back-up Resources (Unbilled)</v>
          </cell>
          <cell r="J3916">
            <v>6628.2576184104601</v>
          </cell>
          <cell r="K3916">
            <v>6760.8227707786691</v>
          </cell>
          <cell r="L3916">
            <v>6896.0392261942425</v>
          </cell>
          <cell r="M3916">
            <v>7033.9600107181277</v>
          </cell>
          <cell r="N3916">
            <v>7174.6392109324906</v>
          </cell>
          <cell r="O3916">
            <v>7318.1319951511405</v>
          </cell>
          <cell r="P3916">
            <v>7464.4946350541632</v>
          </cell>
        </row>
        <row r="3917">
          <cell r="H3917" t="str">
            <v>BelgiumTrainee Tester9</v>
          </cell>
          <cell r="I3917" t="str">
            <v>Trainee Tester</v>
          </cell>
          <cell r="J3917">
            <v>4957.3116341666664</v>
          </cell>
          <cell r="K3917">
            <v>5056.4578668499998</v>
          </cell>
          <cell r="L3917">
            <v>5157.5870241869998</v>
          </cell>
          <cell r="M3917">
            <v>5260.7387646707402</v>
          </cell>
          <cell r="N3917">
            <v>5365.9535399641554</v>
          </cell>
          <cell r="O3917">
            <v>5473.2726107634389</v>
          </cell>
          <cell r="P3917">
            <v>5582.7380629787076</v>
          </cell>
        </row>
        <row r="3918">
          <cell r="H3918" t="str">
            <v>BelgiumTester9</v>
          </cell>
          <cell r="I3918" t="str">
            <v>Tester</v>
          </cell>
          <cell r="J3918">
            <v>4957.3116341666664</v>
          </cell>
          <cell r="K3918">
            <v>5056.4578668499998</v>
          </cell>
          <cell r="L3918">
            <v>5157.5870241869998</v>
          </cell>
          <cell r="M3918">
            <v>5260.7387646707402</v>
          </cell>
          <cell r="N3918">
            <v>5365.9535399641554</v>
          </cell>
          <cell r="O3918">
            <v>5473.2726107634389</v>
          </cell>
          <cell r="P3918">
            <v>5582.7380629787076</v>
          </cell>
        </row>
        <row r="3919">
          <cell r="H3919" t="str">
            <v>BelgiumProgrammer Trainee9</v>
          </cell>
          <cell r="I3919" t="str">
            <v>Programmer Trainee</v>
          </cell>
          <cell r="J3919">
            <v>4957.3116341666664</v>
          </cell>
          <cell r="K3919">
            <v>5056.4578668499998</v>
          </cell>
          <cell r="L3919">
            <v>5157.5870241869998</v>
          </cell>
          <cell r="M3919">
            <v>5260.7387646707402</v>
          </cell>
          <cell r="N3919">
            <v>5365.9535399641554</v>
          </cell>
          <cell r="O3919">
            <v>5473.2726107634389</v>
          </cell>
          <cell r="P3919">
            <v>5582.7380629787076</v>
          </cell>
        </row>
        <row r="3920">
          <cell r="H3920" t="str">
            <v>BelgiumProgrammer Analyst Trainee9</v>
          </cell>
          <cell r="I3920" t="str">
            <v>Programmer Analyst Trainee</v>
          </cell>
          <cell r="J3920">
            <v>4957.3116341666664</v>
          </cell>
          <cell r="K3920">
            <v>5056.4578668499998</v>
          </cell>
          <cell r="L3920">
            <v>5157.5870241869998</v>
          </cell>
          <cell r="M3920">
            <v>5260.7387646707402</v>
          </cell>
          <cell r="N3920">
            <v>5365.9535399641554</v>
          </cell>
          <cell r="O3920">
            <v>5473.2726107634389</v>
          </cell>
          <cell r="P3920">
            <v>5582.7380629787076</v>
          </cell>
        </row>
        <row r="3921">
          <cell r="H3921" t="str">
            <v>BelgiumProgrammer9</v>
          </cell>
          <cell r="I3921" t="str">
            <v>Programmer</v>
          </cell>
          <cell r="J3921">
            <v>4957.3116341666664</v>
          </cell>
          <cell r="K3921">
            <v>5056.4578668499998</v>
          </cell>
          <cell r="L3921">
            <v>5157.5870241869998</v>
          </cell>
          <cell r="M3921">
            <v>5260.7387646707402</v>
          </cell>
          <cell r="N3921">
            <v>5365.9535399641554</v>
          </cell>
          <cell r="O3921">
            <v>5473.2726107634389</v>
          </cell>
          <cell r="P3921">
            <v>5582.7380629787076</v>
          </cell>
        </row>
        <row r="3922">
          <cell r="H3922" t="str">
            <v>BelgiumProgrammer Analyst9</v>
          </cell>
          <cell r="I3922" t="str">
            <v>Programmer Analyst</v>
          </cell>
          <cell r="J3922">
            <v>4957.3116341666664</v>
          </cell>
          <cell r="K3922">
            <v>5056.4578668499998</v>
          </cell>
          <cell r="L3922">
            <v>5157.5870241869998</v>
          </cell>
          <cell r="M3922">
            <v>5260.7387646707402</v>
          </cell>
          <cell r="N3922">
            <v>5365.9535399641554</v>
          </cell>
          <cell r="O3922">
            <v>5473.2726107634389</v>
          </cell>
          <cell r="P3922">
            <v>5582.7380629787076</v>
          </cell>
        </row>
        <row r="3923">
          <cell r="H3923" t="str">
            <v>BelgiumAssociate9</v>
          </cell>
          <cell r="I3923" t="str">
            <v>Associate</v>
          </cell>
          <cell r="J3923">
            <v>6542.4226666666664</v>
          </cell>
          <cell r="K3923">
            <v>6673.2711199999994</v>
          </cell>
          <cell r="L3923">
            <v>6806.7365424</v>
          </cell>
          <cell r="M3923">
            <v>6942.8712732479999</v>
          </cell>
          <cell r="N3923">
            <v>7081.7286987129601</v>
          </cell>
          <cell r="O3923">
            <v>7223.3632726872193</v>
          </cell>
          <cell r="P3923">
            <v>7367.8305381409637</v>
          </cell>
        </row>
        <row r="3924">
          <cell r="H3924" t="str">
            <v>BelgiumSr. Associate9</v>
          </cell>
          <cell r="I3924" t="str">
            <v>Sr. Associate</v>
          </cell>
          <cell r="J3924">
            <v>7700.7864166666659</v>
          </cell>
          <cell r="K3924">
            <v>7854.8021449999997</v>
          </cell>
          <cell r="L3924">
            <v>8011.8981878999994</v>
          </cell>
          <cell r="M3924">
            <v>8172.1361516579991</v>
          </cell>
          <cell r="N3924">
            <v>8335.5788746911585</v>
          </cell>
          <cell r="O3924">
            <v>8502.2904521849814</v>
          </cell>
          <cell r="P3924">
            <v>8672.3362612286819</v>
          </cell>
        </row>
        <row r="3925">
          <cell r="H3925" t="str">
            <v>BelgiumManager9</v>
          </cell>
          <cell r="I3925" t="str">
            <v>Manager</v>
          </cell>
          <cell r="J3925">
            <v>9213.3056947549994</v>
          </cell>
          <cell r="K3925">
            <v>9397.5718086501001</v>
          </cell>
          <cell r="L3925">
            <v>9585.5232448231018</v>
          </cell>
          <cell r="M3925">
            <v>9777.2337097195632</v>
          </cell>
          <cell r="N3925">
            <v>9972.7783839139538</v>
          </cell>
          <cell r="O3925">
            <v>10172.233951592232</v>
          </cell>
          <cell r="P3925">
            <v>10375.678630624077</v>
          </cell>
        </row>
        <row r="3926">
          <cell r="H3926" t="str">
            <v>BelgiumSPM9</v>
          </cell>
          <cell r="I3926" t="str">
            <v>SPM</v>
          </cell>
          <cell r="J3926">
            <v>11767.74</v>
          </cell>
          <cell r="K3926">
            <v>12003.094800000001</v>
          </cell>
          <cell r="L3926">
            <v>12243.156696000002</v>
          </cell>
          <cell r="M3926">
            <v>12488.019829920002</v>
          </cell>
          <cell r="N3926">
            <v>12737.780226518402</v>
          </cell>
          <cell r="O3926">
            <v>12992.53583104877</v>
          </cell>
          <cell r="P3926">
            <v>13252.386547669747</v>
          </cell>
        </row>
        <row r="3927">
          <cell r="H3927" t="str">
            <v>BelgiumAs. Director9</v>
          </cell>
          <cell r="I3927" t="str">
            <v>As. Director</v>
          </cell>
          <cell r="J3927">
            <v>14366.954768872291</v>
          </cell>
          <cell r="K3927">
            <v>14654.293864249737</v>
          </cell>
          <cell r="L3927">
            <v>14947.379741534733</v>
          </cell>
          <cell r="M3927">
            <v>15246.327336365428</v>
          </cell>
          <cell r="N3927">
            <v>15551.253883092737</v>
          </cell>
          <cell r="O3927">
            <v>15862.278960754593</v>
          </cell>
          <cell r="P3927">
            <v>16179.524539969685</v>
          </cell>
        </row>
        <row r="3928">
          <cell r="H3928" t="str">
            <v>BelgiumAccount Manager (Billed)9</v>
          </cell>
          <cell r="I3928" t="str">
            <v>Account Manager (Billed)</v>
          </cell>
          <cell r="J3928">
            <v>10963.204124999998</v>
          </cell>
          <cell r="K3928">
            <v>11182.468207499998</v>
          </cell>
          <cell r="L3928">
            <v>11406.117571649998</v>
          </cell>
          <cell r="M3928">
            <v>11634.239923082998</v>
          </cell>
          <cell r="N3928">
            <v>11866.924721544658</v>
          </cell>
          <cell r="O3928">
            <v>12104.26321597555</v>
          </cell>
          <cell r="P3928">
            <v>12346.348480295061</v>
          </cell>
        </row>
        <row r="3929">
          <cell r="H3929" t="str">
            <v>BelgiumDirector9</v>
          </cell>
          <cell r="I3929" t="str">
            <v>Director</v>
          </cell>
          <cell r="J3929">
            <v>16626.266226779167</v>
          </cell>
          <cell r="K3929">
            <v>16958.791551314753</v>
          </cell>
          <cell r="L3929">
            <v>17297.967382341049</v>
          </cell>
          <cell r="M3929">
            <v>17643.92672998787</v>
          </cell>
          <cell r="N3929">
            <v>17996.805264587627</v>
          </cell>
          <cell r="O3929">
            <v>18356.741369879379</v>
          </cell>
          <cell r="P3929">
            <v>18723.876197276968</v>
          </cell>
        </row>
        <row r="3930">
          <cell r="H3930" t="str">
            <v>BelgiumSr. Director9</v>
          </cell>
          <cell r="I3930" t="str">
            <v>Sr. Director</v>
          </cell>
          <cell r="J3930">
            <v>18249.699049166669</v>
          </cell>
          <cell r="K3930">
            <v>18614.693030150003</v>
          </cell>
          <cell r="L3930">
            <v>18986.986890753004</v>
          </cell>
          <cell r="M3930">
            <v>19366.726628568063</v>
          </cell>
          <cell r="N3930">
            <v>19754.061161139423</v>
          </cell>
          <cell r="O3930">
            <v>20149.142384362211</v>
          </cell>
          <cell r="P3930">
            <v>20552.125232049457</v>
          </cell>
        </row>
        <row r="3931">
          <cell r="H3931" t="str">
            <v>BelgiumAVP9</v>
          </cell>
          <cell r="I3931" t="str">
            <v>AVP</v>
          </cell>
          <cell r="J3931">
            <v>18249.699049166669</v>
          </cell>
          <cell r="K3931">
            <v>18614.693030150003</v>
          </cell>
          <cell r="L3931">
            <v>18986.986890753004</v>
          </cell>
          <cell r="M3931">
            <v>19366.726628568063</v>
          </cell>
          <cell r="N3931">
            <v>19754.061161139423</v>
          </cell>
          <cell r="O3931">
            <v>20149.142384362211</v>
          </cell>
          <cell r="P3931">
            <v>20552.125232049457</v>
          </cell>
        </row>
        <row r="3932">
          <cell r="H3932" t="str">
            <v>BelgiumVP9</v>
          </cell>
          <cell r="I3932" t="str">
            <v>VP</v>
          </cell>
          <cell r="J3932">
            <v>18249.699049166669</v>
          </cell>
          <cell r="K3932">
            <v>18614.693030150003</v>
          </cell>
          <cell r="L3932">
            <v>18986.986890753004</v>
          </cell>
          <cell r="M3932">
            <v>19366.726628568063</v>
          </cell>
          <cell r="N3932">
            <v>19754.061161139423</v>
          </cell>
          <cell r="O3932">
            <v>20149.142384362211</v>
          </cell>
          <cell r="P3932">
            <v>20552.125232049457</v>
          </cell>
        </row>
        <row r="3933">
          <cell r="H3933" t="str">
            <v>BelgiumAccount Manager (Unbilled)9</v>
          </cell>
          <cell r="I3933" t="str">
            <v>Account Manager (Unbilled)</v>
          </cell>
          <cell r="J3933">
            <v>10963.204124999998</v>
          </cell>
          <cell r="K3933">
            <v>11182.468207499998</v>
          </cell>
          <cell r="L3933">
            <v>11406.117571649998</v>
          </cell>
          <cell r="M3933">
            <v>11634.239923082998</v>
          </cell>
          <cell r="N3933">
            <v>11866.924721544658</v>
          </cell>
          <cell r="O3933">
            <v>12104.26321597555</v>
          </cell>
          <cell r="P3933">
            <v>12346.348480295061</v>
          </cell>
        </row>
        <row r="3934">
          <cell r="H3934" t="str">
            <v>BelgiumClient Partner (Unbilled)9</v>
          </cell>
          <cell r="I3934" t="str">
            <v>Client Partner (Unbilled)</v>
          </cell>
          <cell r="J3934">
            <v>16296.891578333334</v>
          </cell>
          <cell r="K3934">
            <v>16622.829409900001</v>
          </cell>
          <cell r="L3934">
            <v>16955.285998098003</v>
          </cell>
          <cell r="M3934">
            <v>17294.391718059964</v>
          </cell>
          <cell r="N3934">
            <v>17640.279552421165</v>
          </cell>
          <cell r="O3934">
            <v>17993.085143469591</v>
          </cell>
          <cell r="P3934">
            <v>18352.946846338982</v>
          </cell>
        </row>
        <row r="3935">
          <cell r="H3935" t="str">
            <v>BelgiumBack-up Resources (Unbilled)9</v>
          </cell>
          <cell r="I3935" t="str">
            <v>Back-up Resources (Unbilled)</v>
          </cell>
          <cell r="J3935">
            <v>6542.4226666666664</v>
          </cell>
          <cell r="K3935">
            <v>6673.2711199999994</v>
          </cell>
          <cell r="L3935">
            <v>6806.7365424</v>
          </cell>
          <cell r="M3935">
            <v>6942.8712732479999</v>
          </cell>
          <cell r="N3935">
            <v>7081.7286987129601</v>
          </cell>
          <cell r="O3935">
            <v>7223.3632726872193</v>
          </cell>
          <cell r="P3935">
            <v>7367.8305381409637</v>
          </cell>
        </row>
        <row r="3936">
          <cell r="H3936" t="str">
            <v>Belgium Dual PayTrainee Tester1</v>
          </cell>
          <cell r="I3936" t="str">
            <v>Trainee Tester</v>
          </cell>
          <cell r="J3936">
            <v>4911.95310221</v>
          </cell>
          <cell r="K3936">
            <v>5010.1921642542002</v>
          </cell>
          <cell r="L3936">
            <v>5110.3960075392843</v>
          </cell>
          <cell r="M3936">
            <v>5212.6039276900701</v>
          </cell>
          <cell r="N3936">
            <v>5316.8560062438719</v>
          </cell>
          <cell r="O3936">
            <v>5423.1931263687493</v>
          </cell>
          <cell r="P3936">
            <v>5531.6569888961239</v>
          </cell>
        </row>
        <row r="3937">
          <cell r="H3937" t="str">
            <v>Belgium Dual PayTester1</v>
          </cell>
          <cell r="I3937" t="str">
            <v>Tester</v>
          </cell>
          <cell r="J3937">
            <v>4911.95310221</v>
          </cell>
          <cell r="K3937">
            <v>5010.1921642542002</v>
          </cell>
          <cell r="L3937">
            <v>5110.3960075392843</v>
          </cell>
          <cell r="M3937">
            <v>5212.6039276900701</v>
          </cell>
          <cell r="N3937">
            <v>5316.8560062438719</v>
          </cell>
          <cell r="O3937">
            <v>5423.1931263687493</v>
          </cell>
          <cell r="P3937">
            <v>5531.6569888961239</v>
          </cell>
        </row>
        <row r="3938">
          <cell r="H3938" t="str">
            <v>Belgium Dual PayProgrammer Trainee1</v>
          </cell>
          <cell r="I3938" t="str">
            <v>Programmer Trainee</v>
          </cell>
          <cell r="J3938">
            <v>4911.95310221</v>
          </cell>
          <cell r="K3938">
            <v>5010.1921642542002</v>
          </cell>
          <cell r="L3938">
            <v>5110.3960075392843</v>
          </cell>
          <cell r="M3938">
            <v>5212.6039276900701</v>
          </cell>
          <cell r="N3938">
            <v>5316.8560062438719</v>
          </cell>
          <cell r="O3938">
            <v>5423.1931263687493</v>
          </cell>
          <cell r="P3938">
            <v>5531.6569888961239</v>
          </cell>
        </row>
        <row r="3939">
          <cell r="H3939" t="str">
            <v>Belgium Dual PayProgrammer Analyst Trainee1</v>
          </cell>
          <cell r="I3939" t="str">
            <v>Programmer Analyst Trainee</v>
          </cell>
          <cell r="J3939">
            <v>4911.95310221</v>
          </cell>
          <cell r="K3939">
            <v>5010.1921642542002</v>
          </cell>
          <cell r="L3939">
            <v>5110.3960075392843</v>
          </cell>
          <cell r="M3939">
            <v>5212.6039276900701</v>
          </cell>
          <cell r="N3939">
            <v>5316.8560062438719</v>
          </cell>
          <cell r="O3939">
            <v>5423.1931263687493</v>
          </cell>
          <cell r="P3939">
            <v>5531.6569888961239</v>
          </cell>
        </row>
        <row r="3940">
          <cell r="H3940" t="str">
            <v>Belgium Dual PayProgrammer1</v>
          </cell>
          <cell r="I3940" t="str">
            <v>Programmer</v>
          </cell>
          <cell r="J3940">
            <v>4911.95310221</v>
          </cell>
          <cell r="K3940">
            <v>5010.1921642542002</v>
          </cell>
          <cell r="L3940">
            <v>5110.3960075392843</v>
          </cell>
          <cell r="M3940">
            <v>5212.6039276900701</v>
          </cell>
          <cell r="N3940">
            <v>5316.8560062438719</v>
          </cell>
          <cell r="O3940">
            <v>5423.1931263687493</v>
          </cell>
          <cell r="P3940">
            <v>5531.6569888961239</v>
          </cell>
        </row>
        <row r="3941">
          <cell r="H3941" t="str">
            <v>Belgium Dual PayProgrammer Analyst1</v>
          </cell>
          <cell r="I3941" t="str">
            <v>Programmer Analyst</v>
          </cell>
          <cell r="J3941">
            <v>4911.95310221</v>
          </cell>
          <cell r="K3941">
            <v>5010.1921642542002</v>
          </cell>
          <cell r="L3941">
            <v>5110.3960075392843</v>
          </cell>
          <cell r="M3941">
            <v>5212.6039276900701</v>
          </cell>
          <cell r="N3941">
            <v>5316.8560062438719</v>
          </cell>
          <cell r="O3941">
            <v>5423.1931263687493</v>
          </cell>
          <cell r="P3941">
            <v>5531.6569888961239</v>
          </cell>
        </row>
        <row r="3942">
          <cell r="H3942" t="str">
            <v>Belgium Dual PayAssociate1</v>
          </cell>
          <cell r="I3942" t="str">
            <v>Associate</v>
          </cell>
          <cell r="J3942">
            <v>5828.28</v>
          </cell>
          <cell r="K3942">
            <v>5944.8455999999996</v>
          </cell>
          <cell r="L3942">
            <v>6063.7425119999998</v>
          </cell>
          <cell r="M3942">
            <v>6185.0173622399998</v>
          </cell>
          <cell r="N3942">
            <v>6308.7177094848003</v>
          </cell>
          <cell r="O3942">
            <v>6434.8920636744961</v>
          </cell>
          <cell r="P3942">
            <v>6563.5899049479858</v>
          </cell>
        </row>
        <row r="3943">
          <cell r="H3943" t="str">
            <v>Belgium Dual PaySr. Associate1</v>
          </cell>
          <cell r="I3943" t="str">
            <v>Sr. Associate</v>
          </cell>
          <cell r="J3943">
            <v>6016.9800000000005</v>
          </cell>
          <cell r="K3943">
            <v>6137.3196000000007</v>
          </cell>
          <cell r="L3943">
            <v>6260.0659920000007</v>
          </cell>
          <cell r="M3943">
            <v>6385.2673118400007</v>
          </cell>
          <cell r="N3943">
            <v>6512.9726580768011</v>
          </cell>
          <cell r="O3943">
            <v>6643.232111238337</v>
          </cell>
          <cell r="P3943">
            <v>6776.0967534631036</v>
          </cell>
        </row>
        <row r="3944">
          <cell r="H3944" t="str">
            <v>Belgium Dual PayManager1</v>
          </cell>
          <cell r="I3944" t="str">
            <v>Manager</v>
          </cell>
          <cell r="J3944">
            <v>6869.7</v>
          </cell>
          <cell r="K3944">
            <v>7007.0940000000001</v>
          </cell>
          <cell r="L3944">
            <v>7147.2358800000002</v>
          </cell>
          <cell r="M3944">
            <v>7290.1805976000005</v>
          </cell>
          <cell r="N3944">
            <v>7435.9842095520007</v>
          </cell>
          <cell r="O3944">
            <v>7584.7038937430407</v>
          </cell>
          <cell r="P3944">
            <v>7736.3979716179019</v>
          </cell>
        </row>
        <row r="3945">
          <cell r="H3945" t="str">
            <v>Belgium Dual PaySPM1</v>
          </cell>
          <cell r="I3945" t="str">
            <v>SPM</v>
          </cell>
          <cell r="J3945">
            <v>7724.46</v>
          </cell>
          <cell r="K3945">
            <v>7878.9492</v>
          </cell>
          <cell r="L3945">
            <v>8036.5281839999998</v>
          </cell>
          <cell r="M3945">
            <v>8197.2587476799999</v>
          </cell>
          <cell r="N3945">
            <v>8361.2039226336001</v>
          </cell>
          <cell r="O3945">
            <v>8528.4280010862731</v>
          </cell>
          <cell r="P3945">
            <v>8698.9965611079988</v>
          </cell>
        </row>
        <row r="3946">
          <cell r="H3946" t="str">
            <v>Belgium Dual PayAs. Director1</v>
          </cell>
          <cell r="I3946" t="str">
            <v>As. Director</v>
          </cell>
          <cell r="J3946">
            <v>12477.666321454375</v>
          </cell>
          <cell r="K3946">
            <v>12727.219647883463</v>
          </cell>
          <cell r="L3946">
            <v>12981.764040841132</v>
          </cell>
          <cell r="M3946">
            <v>13241.399321657955</v>
          </cell>
          <cell r="N3946">
            <v>13506.227308091115</v>
          </cell>
          <cell r="O3946">
            <v>13776.351854252936</v>
          </cell>
          <cell r="P3946">
            <v>14051.878891337996</v>
          </cell>
        </row>
        <row r="3947">
          <cell r="H3947" t="str">
            <v>Belgium Dual PayAccount Manager (Billed)1</v>
          </cell>
          <cell r="I3947" t="str">
            <v>Account Manager (Billed)</v>
          </cell>
          <cell r="J3947">
            <v>7724.46</v>
          </cell>
          <cell r="K3947">
            <v>7878.9492</v>
          </cell>
          <cell r="L3947">
            <v>8036.5281839999998</v>
          </cell>
          <cell r="M3947">
            <v>8197.2587476799999</v>
          </cell>
          <cell r="N3947">
            <v>8361.2039226336001</v>
          </cell>
          <cell r="O3947">
            <v>8528.4280010862731</v>
          </cell>
          <cell r="P3947">
            <v>8698.9965611079988</v>
          </cell>
        </row>
        <row r="3948">
          <cell r="H3948" t="str">
            <v>Belgium Dual PayDirector1</v>
          </cell>
          <cell r="I3948" t="str">
            <v>Director</v>
          </cell>
          <cell r="J3948">
            <v>15366.125294898393</v>
          </cell>
          <cell r="K3948">
            <v>15673.447800796361</v>
          </cell>
          <cell r="L3948">
            <v>15986.916756812288</v>
          </cell>
          <cell r="M3948">
            <v>16306.655091948534</v>
          </cell>
          <cell r="N3948">
            <v>16632.788193787506</v>
          </cell>
          <cell r="O3948">
            <v>16965.443957663258</v>
          </cell>
          <cell r="P3948">
            <v>17304.752836816522</v>
          </cell>
        </row>
        <row r="3949">
          <cell r="H3949" t="str">
            <v>Belgium Dual PaySr. Director1</v>
          </cell>
          <cell r="I3949" t="str">
            <v>Sr. Director</v>
          </cell>
          <cell r="J3949">
            <v>18387.850353878068</v>
          </cell>
          <cell r="K3949">
            <v>18755.60736095563</v>
          </cell>
          <cell r="L3949">
            <v>19130.719508174741</v>
          </cell>
          <cell r="M3949">
            <v>19513.333898338238</v>
          </cell>
          <cell r="N3949">
            <v>19903.600576305002</v>
          </cell>
          <cell r="O3949">
            <v>20301.672587831101</v>
          </cell>
          <cell r="P3949">
            <v>20707.706039587723</v>
          </cell>
        </row>
        <row r="3950">
          <cell r="H3950" t="str">
            <v>Belgium Dual PayAVP1</v>
          </cell>
          <cell r="I3950" t="str">
            <v>AVP</v>
          </cell>
          <cell r="J3950">
            <v>18387.850353878068</v>
          </cell>
          <cell r="K3950">
            <v>18755.60736095563</v>
          </cell>
          <cell r="L3950">
            <v>19130.719508174741</v>
          </cell>
          <cell r="M3950">
            <v>19513.333898338238</v>
          </cell>
          <cell r="N3950">
            <v>19903.600576305002</v>
          </cell>
          <cell r="O3950">
            <v>20301.672587831101</v>
          </cell>
          <cell r="P3950">
            <v>20707.706039587723</v>
          </cell>
        </row>
        <row r="3951">
          <cell r="H3951" t="str">
            <v>Belgium Dual PayVP1</v>
          </cell>
          <cell r="I3951" t="str">
            <v>VP</v>
          </cell>
          <cell r="J3951">
            <v>18387.850353878068</v>
          </cell>
          <cell r="K3951">
            <v>18755.60736095563</v>
          </cell>
          <cell r="L3951">
            <v>19130.719508174741</v>
          </cell>
          <cell r="M3951">
            <v>19513.333898338238</v>
          </cell>
          <cell r="N3951">
            <v>19903.600576305002</v>
          </cell>
          <cell r="O3951">
            <v>20301.672587831101</v>
          </cell>
          <cell r="P3951">
            <v>20707.706039587723</v>
          </cell>
        </row>
        <row r="3952">
          <cell r="H3952" t="str">
            <v>Belgium Dual PayAccount Manager (Unbilled)1</v>
          </cell>
          <cell r="I3952" t="str">
            <v>Account Manager (Unbilled)</v>
          </cell>
          <cell r="J3952">
            <v>7724.46</v>
          </cell>
          <cell r="K3952">
            <v>7878.9492</v>
          </cell>
          <cell r="L3952">
            <v>8036.5281839999998</v>
          </cell>
          <cell r="M3952">
            <v>8197.2587476799999</v>
          </cell>
          <cell r="N3952">
            <v>8361.2039226336001</v>
          </cell>
          <cell r="O3952">
            <v>8528.4280010862731</v>
          </cell>
          <cell r="P3952">
            <v>8698.9965611079988</v>
          </cell>
        </row>
        <row r="3953">
          <cell r="H3953" t="str">
            <v>Belgium Dual PayClient Partner (Unbilled)1</v>
          </cell>
          <cell r="I3953" t="str">
            <v>Client Partner (Unbilled)</v>
          </cell>
          <cell r="J3953">
            <v>15366.125294898393</v>
          </cell>
          <cell r="K3953">
            <v>15673.447800796361</v>
          </cell>
          <cell r="L3953">
            <v>15986.916756812288</v>
          </cell>
          <cell r="M3953">
            <v>16306.655091948534</v>
          </cell>
          <cell r="N3953">
            <v>16632.788193787506</v>
          </cell>
          <cell r="O3953">
            <v>16965.443957663258</v>
          </cell>
          <cell r="P3953">
            <v>17304.752836816522</v>
          </cell>
        </row>
        <row r="3954">
          <cell r="H3954" t="str">
            <v>Belgium Dual PayBack-up Resources (Unbilled)1</v>
          </cell>
          <cell r="I3954" t="str">
            <v>Back-up Resources (Unbilled)</v>
          </cell>
          <cell r="J3954">
            <v>5828.28</v>
          </cell>
          <cell r="K3954">
            <v>5944.8455999999996</v>
          </cell>
          <cell r="L3954">
            <v>6063.7425119999998</v>
          </cell>
          <cell r="M3954">
            <v>6185.0173622399998</v>
          </cell>
          <cell r="N3954">
            <v>6308.7177094848003</v>
          </cell>
          <cell r="O3954">
            <v>6434.8920636744961</v>
          </cell>
          <cell r="P3954">
            <v>6563.5899049479858</v>
          </cell>
        </row>
        <row r="3955">
          <cell r="H3955" t="str">
            <v>Belgium Dual PayTrainee Tester2</v>
          </cell>
          <cell r="I3955" t="str">
            <v>Trainee Tester</v>
          </cell>
          <cell r="J3955">
            <v>4911.95310221</v>
          </cell>
          <cell r="K3955">
            <v>5010.1921642542002</v>
          </cell>
          <cell r="L3955">
            <v>5110.3960075392843</v>
          </cell>
          <cell r="M3955">
            <v>5212.6039276900701</v>
          </cell>
          <cell r="N3955">
            <v>5316.8560062438719</v>
          </cell>
          <cell r="O3955">
            <v>5423.1931263687493</v>
          </cell>
          <cell r="P3955">
            <v>5531.6569888961239</v>
          </cell>
        </row>
        <row r="3956">
          <cell r="H3956" t="str">
            <v>Belgium Dual PayTester2</v>
          </cell>
          <cell r="I3956" t="str">
            <v>Tester</v>
          </cell>
          <cell r="J3956">
            <v>4911.95310221</v>
          </cell>
          <cell r="K3956">
            <v>5010.1921642542002</v>
          </cell>
          <cell r="L3956">
            <v>5110.3960075392843</v>
          </cell>
          <cell r="M3956">
            <v>5212.6039276900701</v>
          </cell>
          <cell r="N3956">
            <v>5316.8560062438719</v>
          </cell>
          <cell r="O3956">
            <v>5423.1931263687493</v>
          </cell>
          <cell r="P3956">
            <v>5531.6569888961239</v>
          </cell>
        </row>
        <row r="3957">
          <cell r="H3957" t="str">
            <v>Belgium Dual PayProgrammer Trainee2</v>
          </cell>
          <cell r="I3957" t="str">
            <v>Programmer Trainee</v>
          </cell>
          <cell r="J3957">
            <v>4911.95310221</v>
          </cell>
          <cell r="K3957">
            <v>5010.1921642542002</v>
          </cell>
          <cell r="L3957">
            <v>5110.3960075392843</v>
          </cell>
          <cell r="M3957">
            <v>5212.6039276900701</v>
          </cell>
          <cell r="N3957">
            <v>5316.8560062438719</v>
          </cell>
          <cell r="O3957">
            <v>5423.1931263687493</v>
          </cell>
          <cell r="P3957">
            <v>5531.6569888961239</v>
          </cell>
        </row>
        <row r="3958">
          <cell r="H3958" t="str">
            <v>Belgium Dual PayProgrammer Analyst Trainee2</v>
          </cell>
          <cell r="I3958" t="str">
            <v>Programmer Analyst Trainee</v>
          </cell>
          <cell r="J3958">
            <v>4911.95310221</v>
          </cell>
          <cell r="K3958">
            <v>5010.1921642542002</v>
          </cell>
          <cell r="L3958">
            <v>5110.3960075392843</v>
          </cell>
          <cell r="M3958">
            <v>5212.6039276900701</v>
          </cell>
          <cell r="N3958">
            <v>5316.8560062438719</v>
          </cell>
          <cell r="O3958">
            <v>5423.1931263687493</v>
          </cell>
          <cell r="P3958">
            <v>5531.6569888961239</v>
          </cell>
        </row>
        <row r="3959">
          <cell r="H3959" t="str">
            <v>Belgium Dual PayProgrammer2</v>
          </cell>
          <cell r="I3959" t="str">
            <v>Programmer</v>
          </cell>
          <cell r="J3959">
            <v>4911.95310221</v>
          </cell>
          <cell r="K3959">
            <v>5010.1921642542002</v>
          </cell>
          <cell r="L3959">
            <v>5110.3960075392843</v>
          </cell>
          <cell r="M3959">
            <v>5212.6039276900701</v>
          </cell>
          <cell r="N3959">
            <v>5316.8560062438719</v>
          </cell>
          <cell r="O3959">
            <v>5423.1931263687493</v>
          </cell>
          <cell r="P3959">
            <v>5531.6569888961239</v>
          </cell>
        </row>
        <row r="3960">
          <cell r="H3960" t="str">
            <v>Belgium Dual PayProgrammer Analyst2</v>
          </cell>
          <cell r="I3960" t="str">
            <v>Programmer Analyst</v>
          </cell>
          <cell r="J3960">
            <v>4911.95310221</v>
          </cell>
          <cell r="K3960">
            <v>5010.1921642542002</v>
          </cell>
          <cell r="L3960">
            <v>5110.3960075392843</v>
          </cell>
          <cell r="M3960">
            <v>5212.6039276900701</v>
          </cell>
          <cell r="N3960">
            <v>5316.8560062438719</v>
          </cell>
          <cell r="O3960">
            <v>5423.1931263687493</v>
          </cell>
          <cell r="P3960">
            <v>5531.6569888961239</v>
          </cell>
        </row>
        <row r="3961">
          <cell r="H3961" t="str">
            <v>Belgium Dual PayAssociate2</v>
          </cell>
          <cell r="I3961" t="str">
            <v>Associate</v>
          </cell>
          <cell r="J3961">
            <v>5743.2275499657289</v>
          </cell>
          <cell r="K3961">
            <v>5858.0921009650438</v>
          </cell>
          <cell r="L3961">
            <v>5975.2539429843446</v>
          </cell>
          <cell r="M3961">
            <v>6094.7590218440318</v>
          </cell>
          <cell r="N3961">
            <v>6216.6542022809126</v>
          </cell>
          <cell r="O3961">
            <v>6340.9872863265309</v>
          </cell>
          <cell r="P3961">
            <v>6467.8070320530614</v>
          </cell>
        </row>
        <row r="3962">
          <cell r="H3962" t="str">
            <v>Belgium Dual PaySr. Associate2</v>
          </cell>
          <cell r="I3962" t="str">
            <v>Sr. Associate</v>
          </cell>
          <cell r="J3962">
            <v>6715.7824221180945</v>
          </cell>
          <cell r="K3962">
            <v>6850.0980705604561</v>
          </cell>
          <cell r="L3962">
            <v>6987.100031971665</v>
          </cell>
          <cell r="M3962">
            <v>7126.8420326110981</v>
          </cell>
          <cell r="N3962">
            <v>7269.3788732633202</v>
          </cell>
          <cell r="O3962">
            <v>7414.7664507285872</v>
          </cell>
          <cell r="P3962">
            <v>7563.0617797431587</v>
          </cell>
        </row>
        <row r="3963">
          <cell r="H3963" t="str">
            <v>Belgium Dual PayManager2</v>
          </cell>
          <cell r="I3963" t="str">
            <v>Manager</v>
          </cell>
          <cell r="J3963">
            <v>6774.2073073151323</v>
          </cell>
          <cell r="K3963">
            <v>6909.6914534614352</v>
          </cell>
          <cell r="L3963">
            <v>7047.885282530664</v>
          </cell>
          <cell r="M3963">
            <v>7188.8429881812772</v>
          </cell>
          <cell r="N3963">
            <v>7332.6198479449031</v>
          </cell>
          <cell r="O3963">
            <v>7479.272244903801</v>
          </cell>
          <cell r="P3963">
            <v>7628.8576898018773</v>
          </cell>
        </row>
        <row r="3964">
          <cell r="H3964" t="str">
            <v>Belgium Dual PaySPM2</v>
          </cell>
          <cell r="I3964" t="str">
            <v>SPM</v>
          </cell>
          <cell r="J3964">
            <v>7329.9708104499996</v>
          </cell>
          <cell r="K3964">
            <v>7476.5702266589997</v>
          </cell>
          <cell r="L3964">
            <v>7626.1016311921794</v>
          </cell>
          <cell r="M3964">
            <v>7778.6236638160235</v>
          </cell>
          <cell r="N3964">
            <v>7934.1961370923445</v>
          </cell>
          <cell r="O3964">
            <v>8092.8800598341913</v>
          </cell>
          <cell r="P3964">
            <v>8254.7376610308747</v>
          </cell>
        </row>
        <row r="3965">
          <cell r="H3965" t="str">
            <v>Belgium Dual PayAs. Director2</v>
          </cell>
          <cell r="I3965" t="str">
            <v>As. Director</v>
          </cell>
          <cell r="J3965">
            <v>12477.666321454375</v>
          </cell>
          <cell r="K3965">
            <v>12727.219647883463</v>
          </cell>
          <cell r="L3965">
            <v>12981.764040841132</v>
          </cell>
          <cell r="M3965">
            <v>13241.399321657955</v>
          </cell>
          <cell r="N3965">
            <v>13506.227308091115</v>
          </cell>
          <cell r="O3965">
            <v>13776.351854252936</v>
          </cell>
          <cell r="P3965">
            <v>14051.878891337996</v>
          </cell>
        </row>
        <row r="3966">
          <cell r="H3966" t="str">
            <v>Belgium Dual PayAccount Manager (Billed)2</v>
          </cell>
          <cell r="I3966" t="str">
            <v>Account Manager (Billed)</v>
          </cell>
          <cell r="J3966">
            <v>7724.46</v>
          </cell>
          <cell r="K3966">
            <v>7878.9492</v>
          </cell>
          <cell r="L3966">
            <v>8036.5281839999998</v>
          </cell>
          <cell r="M3966">
            <v>8197.2587476799999</v>
          </cell>
          <cell r="N3966">
            <v>8361.2039226336001</v>
          </cell>
          <cell r="O3966">
            <v>8528.4280010862731</v>
          </cell>
          <cell r="P3966">
            <v>8698.9965611079988</v>
          </cell>
        </row>
        <row r="3967">
          <cell r="H3967" t="str">
            <v>Belgium Dual PayDirector2</v>
          </cell>
          <cell r="I3967" t="str">
            <v>Director</v>
          </cell>
          <cell r="J3967">
            <v>15366.125294898393</v>
          </cell>
          <cell r="K3967">
            <v>15673.447800796361</v>
          </cell>
          <cell r="L3967">
            <v>15986.916756812288</v>
          </cell>
          <cell r="M3967">
            <v>16306.655091948534</v>
          </cell>
          <cell r="N3967">
            <v>16632.788193787506</v>
          </cell>
          <cell r="O3967">
            <v>16965.443957663258</v>
          </cell>
          <cell r="P3967">
            <v>17304.752836816522</v>
          </cell>
        </row>
        <row r="3968">
          <cell r="H3968" t="str">
            <v>Belgium Dual PaySr. Director2</v>
          </cell>
          <cell r="I3968" t="str">
            <v>Sr. Director</v>
          </cell>
          <cell r="J3968">
            <v>18387.850353878068</v>
          </cell>
          <cell r="K3968">
            <v>18755.60736095563</v>
          </cell>
          <cell r="L3968">
            <v>19130.719508174741</v>
          </cell>
          <cell r="M3968">
            <v>19513.333898338238</v>
          </cell>
          <cell r="N3968">
            <v>19903.600576305002</v>
          </cell>
          <cell r="O3968">
            <v>20301.672587831101</v>
          </cell>
          <cell r="P3968">
            <v>20707.706039587723</v>
          </cell>
        </row>
        <row r="3969">
          <cell r="H3969" t="str">
            <v>Belgium Dual PayAVP2</v>
          </cell>
          <cell r="I3969" t="str">
            <v>AVP</v>
          </cell>
          <cell r="J3969">
            <v>18387.850353878068</v>
          </cell>
          <cell r="K3969">
            <v>18755.60736095563</v>
          </cell>
          <cell r="L3969">
            <v>19130.719508174741</v>
          </cell>
          <cell r="M3969">
            <v>19513.333898338238</v>
          </cell>
          <cell r="N3969">
            <v>19903.600576305002</v>
          </cell>
          <cell r="O3969">
            <v>20301.672587831101</v>
          </cell>
          <cell r="P3969">
            <v>20707.706039587723</v>
          </cell>
        </row>
        <row r="3970">
          <cell r="H3970" t="str">
            <v>Belgium Dual PayVP2</v>
          </cell>
          <cell r="I3970" t="str">
            <v>VP</v>
          </cell>
          <cell r="J3970">
            <v>18387.850353878068</v>
          </cell>
          <cell r="K3970">
            <v>18755.60736095563</v>
          </cell>
          <cell r="L3970">
            <v>19130.719508174741</v>
          </cell>
          <cell r="M3970">
            <v>19513.333898338238</v>
          </cell>
          <cell r="N3970">
            <v>19903.600576305002</v>
          </cell>
          <cell r="O3970">
            <v>20301.672587831101</v>
          </cell>
          <cell r="P3970">
            <v>20707.706039587723</v>
          </cell>
        </row>
        <row r="3971">
          <cell r="H3971" t="str">
            <v>Belgium Dual PayAccount Manager (Unbilled)2</v>
          </cell>
          <cell r="I3971" t="str">
            <v>Account Manager (Unbilled)</v>
          </cell>
          <cell r="J3971">
            <v>7724.46</v>
          </cell>
          <cell r="K3971">
            <v>7878.9492</v>
          </cell>
          <cell r="L3971">
            <v>8036.5281839999998</v>
          </cell>
          <cell r="M3971">
            <v>8197.2587476799999</v>
          </cell>
          <cell r="N3971">
            <v>8361.2039226336001</v>
          </cell>
          <cell r="O3971">
            <v>8528.4280010862731</v>
          </cell>
          <cell r="P3971">
            <v>8698.9965611079988</v>
          </cell>
        </row>
        <row r="3972">
          <cell r="H3972" t="str">
            <v>Belgium Dual PayClient Partner (Unbilled)2</v>
          </cell>
          <cell r="I3972" t="str">
            <v>Client Partner (Unbilled)</v>
          </cell>
          <cell r="J3972">
            <v>15366.125294898393</v>
          </cell>
          <cell r="K3972">
            <v>15673.447800796361</v>
          </cell>
          <cell r="L3972">
            <v>15986.916756812288</v>
          </cell>
          <cell r="M3972">
            <v>16306.655091948534</v>
          </cell>
          <cell r="N3972">
            <v>16632.788193787506</v>
          </cell>
          <cell r="O3972">
            <v>16965.443957663258</v>
          </cell>
          <cell r="P3972">
            <v>17304.752836816522</v>
          </cell>
        </row>
        <row r="3973">
          <cell r="H3973" t="str">
            <v>Belgium Dual PayBack-up Resources (Unbilled)2</v>
          </cell>
          <cell r="I3973" t="str">
            <v>Back-up Resources (Unbilled)</v>
          </cell>
          <cell r="J3973">
            <v>5743.2275499657289</v>
          </cell>
          <cell r="K3973">
            <v>5858.0921009650438</v>
          </cell>
          <cell r="L3973">
            <v>5975.2539429843446</v>
          </cell>
          <cell r="M3973">
            <v>6094.7590218440318</v>
          </cell>
          <cell r="N3973">
            <v>6216.6542022809126</v>
          </cell>
          <cell r="O3973">
            <v>6340.9872863265309</v>
          </cell>
          <cell r="P3973">
            <v>6467.8070320530614</v>
          </cell>
        </row>
        <row r="3974">
          <cell r="H3974" t="str">
            <v>Belgium Dual PayTrainee Tester3</v>
          </cell>
          <cell r="I3974" t="str">
            <v>Trainee Tester</v>
          </cell>
          <cell r="J3974">
            <v>4911.95310221</v>
          </cell>
          <cell r="K3974">
            <v>5010.1921642542002</v>
          </cell>
          <cell r="L3974">
            <v>5110.3960075392843</v>
          </cell>
          <cell r="M3974">
            <v>5212.6039276900701</v>
          </cell>
          <cell r="N3974">
            <v>5316.8560062438719</v>
          </cell>
          <cell r="O3974">
            <v>5423.1931263687493</v>
          </cell>
          <cell r="P3974">
            <v>5531.6569888961239</v>
          </cell>
        </row>
        <row r="3975">
          <cell r="H3975" t="str">
            <v>Belgium Dual PayTester3</v>
          </cell>
          <cell r="I3975" t="str">
            <v>Tester</v>
          </cell>
          <cell r="J3975">
            <v>4911.95310221</v>
          </cell>
          <cell r="K3975">
            <v>5010.1921642542002</v>
          </cell>
          <cell r="L3975">
            <v>5110.3960075392843</v>
          </cell>
          <cell r="M3975">
            <v>5212.6039276900701</v>
          </cell>
          <cell r="N3975">
            <v>5316.8560062438719</v>
          </cell>
          <cell r="O3975">
            <v>5423.1931263687493</v>
          </cell>
          <cell r="P3975">
            <v>5531.6569888961239</v>
          </cell>
        </row>
        <row r="3976">
          <cell r="H3976" t="str">
            <v>Belgium Dual PayProgrammer Trainee3</v>
          </cell>
          <cell r="I3976" t="str">
            <v>Programmer Trainee</v>
          </cell>
          <cell r="J3976">
            <v>4911.95310221</v>
          </cell>
          <cell r="K3976">
            <v>5010.1921642542002</v>
          </cell>
          <cell r="L3976">
            <v>5110.3960075392843</v>
          </cell>
          <cell r="M3976">
            <v>5212.6039276900701</v>
          </cell>
          <cell r="N3976">
            <v>5316.8560062438719</v>
          </cell>
          <cell r="O3976">
            <v>5423.1931263687493</v>
          </cell>
          <cell r="P3976">
            <v>5531.6569888961239</v>
          </cell>
        </row>
        <row r="3977">
          <cell r="H3977" t="str">
            <v>Belgium Dual PayProgrammer Analyst Trainee3</v>
          </cell>
          <cell r="I3977" t="str">
            <v>Programmer Analyst Trainee</v>
          </cell>
          <cell r="J3977">
            <v>4911.95310221</v>
          </cell>
          <cell r="K3977">
            <v>5010.1921642542002</v>
          </cell>
          <cell r="L3977">
            <v>5110.3960075392843</v>
          </cell>
          <cell r="M3977">
            <v>5212.6039276900701</v>
          </cell>
          <cell r="N3977">
            <v>5316.8560062438719</v>
          </cell>
          <cell r="O3977">
            <v>5423.1931263687493</v>
          </cell>
          <cell r="P3977">
            <v>5531.6569888961239</v>
          </cell>
        </row>
        <row r="3978">
          <cell r="H3978" t="str">
            <v>Belgium Dual PayProgrammer3</v>
          </cell>
          <cell r="I3978" t="str">
            <v>Programmer</v>
          </cell>
          <cell r="J3978">
            <v>4911.95310221</v>
          </cell>
          <cell r="K3978">
            <v>5010.1921642542002</v>
          </cell>
          <cell r="L3978">
            <v>5110.3960075392843</v>
          </cell>
          <cell r="M3978">
            <v>5212.6039276900701</v>
          </cell>
          <cell r="N3978">
            <v>5316.8560062438719</v>
          </cell>
          <cell r="O3978">
            <v>5423.1931263687493</v>
          </cell>
          <cell r="P3978">
            <v>5531.6569888961239</v>
          </cell>
        </row>
        <row r="3979">
          <cell r="H3979" t="str">
            <v>Belgium Dual PayProgrammer Analyst3</v>
          </cell>
          <cell r="I3979" t="str">
            <v>Programmer Analyst</v>
          </cell>
          <cell r="J3979">
            <v>4911.95310221</v>
          </cell>
          <cell r="K3979">
            <v>5010.1921642542002</v>
          </cell>
          <cell r="L3979">
            <v>5110.3960075392843</v>
          </cell>
          <cell r="M3979">
            <v>5212.6039276900701</v>
          </cell>
          <cell r="N3979">
            <v>5316.8560062438719</v>
          </cell>
          <cell r="O3979">
            <v>5423.1931263687493</v>
          </cell>
          <cell r="P3979">
            <v>5531.6569888961239</v>
          </cell>
        </row>
        <row r="3980">
          <cell r="H3980" t="str">
            <v>Belgium Dual PayAssociate3</v>
          </cell>
          <cell r="I3980" t="str">
            <v>Associate</v>
          </cell>
          <cell r="J3980">
            <v>5469.1537348747452</v>
          </cell>
          <cell r="K3980">
            <v>5578.5368095722406</v>
          </cell>
          <cell r="L3980">
            <v>5690.1075457636853</v>
          </cell>
          <cell r="M3980">
            <v>5803.9096966789593</v>
          </cell>
          <cell r="N3980">
            <v>5919.9878906125386</v>
          </cell>
          <cell r="O3980">
            <v>6038.3876484247894</v>
          </cell>
          <cell r="P3980">
            <v>6159.1554013932855</v>
          </cell>
        </row>
        <row r="3981">
          <cell r="H3981" t="str">
            <v>Belgium Dual PaySr. Associate3</v>
          </cell>
          <cell r="I3981" t="str">
            <v>Sr. Associate</v>
          </cell>
          <cell r="J3981">
            <v>5808.4155240287992</v>
          </cell>
          <cell r="K3981">
            <v>5924.5838345093753</v>
          </cell>
          <cell r="L3981">
            <v>6043.0755111995632</v>
          </cell>
          <cell r="M3981">
            <v>6163.9370214235541</v>
          </cell>
          <cell r="N3981">
            <v>6287.215761852025</v>
          </cell>
          <cell r="O3981">
            <v>6412.9600770890656</v>
          </cell>
          <cell r="P3981">
            <v>6541.2192786308469</v>
          </cell>
        </row>
        <row r="3982">
          <cell r="H3982" t="str">
            <v>Belgium Dual PayManager3</v>
          </cell>
          <cell r="I3982" t="str">
            <v>Manager</v>
          </cell>
          <cell r="J3982">
            <v>6686.4550599789582</v>
          </cell>
          <cell r="K3982">
            <v>6820.1841611785376</v>
          </cell>
          <cell r="L3982">
            <v>6956.5878444021082</v>
          </cell>
          <cell r="M3982">
            <v>7095.7196012901504</v>
          </cell>
          <cell r="N3982">
            <v>7237.6339933159534</v>
          </cell>
          <cell r="O3982">
            <v>7382.3866731822727</v>
          </cell>
          <cell r="P3982">
            <v>7530.0344066459184</v>
          </cell>
        </row>
        <row r="3983">
          <cell r="H3983" t="str">
            <v>Belgium Dual PaySPM3</v>
          </cell>
          <cell r="I3983" t="str">
            <v>SPM</v>
          </cell>
          <cell r="J3983">
            <v>7472.5292479499994</v>
          </cell>
          <cell r="K3983">
            <v>7621.9798329089999</v>
          </cell>
          <cell r="L3983">
            <v>7774.4194295671805</v>
          </cell>
          <cell r="M3983">
            <v>7929.9078181585246</v>
          </cell>
          <cell r="N3983">
            <v>8088.505974521695</v>
          </cell>
          <cell r="O3983">
            <v>8250.2760940121298</v>
          </cell>
          <cell r="P3983">
            <v>8415.2816158923724</v>
          </cell>
        </row>
        <row r="3984">
          <cell r="H3984" t="str">
            <v>Belgium Dual PayAs. Director3</v>
          </cell>
          <cell r="I3984" t="str">
            <v>As. Director</v>
          </cell>
          <cell r="J3984">
            <v>12477.666321454375</v>
          </cell>
          <cell r="K3984">
            <v>12727.219647883463</v>
          </cell>
          <cell r="L3984">
            <v>12981.764040841132</v>
          </cell>
          <cell r="M3984">
            <v>13241.399321657955</v>
          </cell>
          <cell r="N3984">
            <v>13506.227308091115</v>
          </cell>
          <cell r="O3984">
            <v>13776.351854252936</v>
          </cell>
          <cell r="P3984">
            <v>14051.878891337996</v>
          </cell>
        </row>
        <row r="3985">
          <cell r="H3985" t="str">
            <v>Belgium Dual PayAccount Manager (Billed)3</v>
          </cell>
          <cell r="I3985" t="str">
            <v>Account Manager (Billed)</v>
          </cell>
          <cell r="J3985">
            <v>7724.46</v>
          </cell>
          <cell r="K3985">
            <v>7878.9492</v>
          </cell>
          <cell r="L3985">
            <v>8036.5281839999998</v>
          </cell>
          <cell r="M3985">
            <v>8197.2587476799999</v>
          </cell>
          <cell r="N3985">
            <v>8361.2039226336001</v>
          </cell>
          <cell r="O3985">
            <v>8528.4280010862731</v>
          </cell>
          <cell r="P3985">
            <v>8698.9965611079988</v>
          </cell>
        </row>
        <row r="3986">
          <cell r="H3986" t="str">
            <v>Belgium Dual PayDirector3</v>
          </cell>
          <cell r="I3986" t="str">
            <v>Director</v>
          </cell>
          <cell r="J3986">
            <v>15366.125294898393</v>
          </cell>
          <cell r="K3986">
            <v>15673.447800796361</v>
          </cell>
          <cell r="L3986">
            <v>15986.916756812288</v>
          </cell>
          <cell r="M3986">
            <v>16306.655091948534</v>
          </cell>
          <cell r="N3986">
            <v>16632.788193787506</v>
          </cell>
          <cell r="O3986">
            <v>16965.443957663258</v>
          </cell>
          <cell r="P3986">
            <v>17304.752836816522</v>
          </cell>
        </row>
        <row r="3987">
          <cell r="H3987" t="str">
            <v>Belgium Dual PaySr. Director3</v>
          </cell>
          <cell r="I3987" t="str">
            <v>Sr. Director</v>
          </cell>
          <cell r="J3987">
            <v>18387.850353878068</v>
          </cell>
          <cell r="K3987">
            <v>18755.60736095563</v>
          </cell>
          <cell r="L3987">
            <v>19130.719508174741</v>
          </cell>
          <cell r="M3987">
            <v>19513.333898338238</v>
          </cell>
          <cell r="N3987">
            <v>19903.600576305002</v>
          </cell>
          <cell r="O3987">
            <v>20301.672587831101</v>
          </cell>
          <cell r="P3987">
            <v>20707.706039587723</v>
          </cell>
        </row>
        <row r="3988">
          <cell r="H3988" t="str">
            <v>Belgium Dual PayAVP3</v>
          </cell>
          <cell r="I3988" t="str">
            <v>AVP</v>
          </cell>
          <cell r="J3988">
            <v>18387.850353878068</v>
          </cell>
          <cell r="K3988">
            <v>18755.60736095563</v>
          </cell>
          <cell r="L3988">
            <v>19130.719508174741</v>
          </cell>
          <cell r="M3988">
            <v>19513.333898338238</v>
          </cell>
          <cell r="N3988">
            <v>19903.600576305002</v>
          </cell>
          <cell r="O3988">
            <v>20301.672587831101</v>
          </cell>
          <cell r="P3988">
            <v>20707.706039587723</v>
          </cell>
        </row>
        <row r="3989">
          <cell r="H3989" t="str">
            <v>Belgium Dual PayVP3</v>
          </cell>
          <cell r="I3989" t="str">
            <v>VP</v>
          </cell>
          <cell r="J3989">
            <v>18387.850353878068</v>
          </cell>
          <cell r="K3989">
            <v>18755.60736095563</v>
          </cell>
          <cell r="L3989">
            <v>19130.719508174741</v>
          </cell>
          <cell r="M3989">
            <v>19513.333898338238</v>
          </cell>
          <cell r="N3989">
            <v>19903.600576305002</v>
          </cell>
          <cell r="O3989">
            <v>20301.672587831101</v>
          </cell>
          <cell r="P3989">
            <v>20707.706039587723</v>
          </cell>
        </row>
        <row r="3990">
          <cell r="H3990" t="str">
            <v>Belgium Dual PayAccount Manager (Unbilled)3</v>
          </cell>
          <cell r="I3990" t="str">
            <v>Account Manager (Unbilled)</v>
          </cell>
          <cell r="J3990">
            <v>7724.46</v>
          </cell>
          <cell r="K3990">
            <v>7878.9492</v>
          </cell>
          <cell r="L3990">
            <v>8036.5281839999998</v>
          </cell>
          <cell r="M3990">
            <v>8197.2587476799999</v>
          </cell>
          <cell r="N3990">
            <v>8361.2039226336001</v>
          </cell>
          <cell r="O3990">
            <v>8528.4280010862731</v>
          </cell>
          <cell r="P3990">
            <v>8698.9965611079988</v>
          </cell>
        </row>
        <row r="3991">
          <cell r="H3991" t="str">
            <v>Belgium Dual PayClient Partner (Unbilled)3</v>
          </cell>
          <cell r="I3991" t="str">
            <v>Client Partner (Unbilled)</v>
          </cell>
          <cell r="J3991">
            <v>15366.125294898393</v>
          </cell>
          <cell r="K3991">
            <v>15673.447800796361</v>
          </cell>
          <cell r="L3991">
            <v>15986.916756812288</v>
          </cell>
          <cell r="M3991">
            <v>16306.655091948534</v>
          </cell>
          <cell r="N3991">
            <v>16632.788193787506</v>
          </cell>
          <cell r="O3991">
            <v>16965.443957663258</v>
          </cell>
          <cell r="P3991">
            <v>17304.752836816522</v>
          </cell>
        </row>
        <row r="3992">
          <cell r="H3992" t="str">
            <v>Belgium Dual PayBack-up Resources (Unbilled)3</v>
          </cell>
          <cell r="I3992" t="str">
            <v>Back-up Resources (Unbilled)</v>
          </cell>
          <cell r="J3992">
            <v>5469.1537348747452</v>
          </cell>
          <cell r="K3992">
            <v>5578.5368095722406</v>
          </cell>
          <cell r="L3992">
            <v>5690.1075457636853</v>
          </cell>
          <cell r="M3992">
            <v>5803.9096966789593</v>
          </cell>
          <cell r="N3992">
            <v>5919.9878906125386</v>
          </cell>
          <cell r="O3992">
            <v>6038.3876484247894</v>
          </cell>
          <cell r="P3992">
            <v>6159.1554013932855</v>
          </cell>
        </row>
        <row r="3993">
          <cell r="H3993" t="str">
            <v>Belgium Dual PayTrainee Tester4</v>
          </cell>
          <cell r="I3993" t="str">
            <v>Trainee Tester</v>
          </cell>
          <cell r="J3993">
            <v>4911.95310221</v>
          </cell>
          <cell r="K3993">
            <v>5010.1921642542002</v>
          </cell>
          <cell r="L3993">
            <v>5110.3960075392843</v>
          </cell>
          <cell r="M3993">
            <v>5212.6039276900701</v>
          </cell>
          <cell r="N3993">
            <v>5316.8560062438719</v>
          </cell>
          <cell r="O3993">
            <v>5423.1931263687493</v>
          </cell>
          <cell r="P3993">
            <v>5531.6569888961239</v>
          </cell>
        </row>
        <row r="3994">
          <cell r="H3994" t="str">
            <v>Belgium Dual PayTester4</v>
          </cell>
          <cell r="I3994" t="str">
            <v>Tester</v>
          </cell>
          <cell r="J3994">
            <v>4911.95310221</v>
          </cell>
          <cell r="K3994">
            <v>5010.1921642542002</v>
          </cell>
          <cell r="L3994">
            <v>5110.3960075392843</v>
          </cell>
          <cell r="M3994">
            <v>5212.6039276900701</v>
          </cell>
          <cell r="N3994">
            <v>5316.8560062438719</v>
          </cell>
          <cell r="O3994">
            <v>5423.1931263687493</v>
          </cell>
          <cell r="P3994">
            <v>5531.6569888961239</v>
          </cell>
        </row>
        <row r="3995">
          <cell r="H3995" t="str">
            <v>Belgium Dual PayProgrammer Trainee4</v>
          </cell>
          <cell r="I3995" t="str">
            <v>Programmer Trainee</v>
          </cell>
          <cell r="J3995">
            <v>4911.95310221</v>
          </cell>
          <cell r="K3995">
            <v>5010.1921642542002</v>
          </cell>
          <cell r="L3995">
            <v>5110.3960075392843</v>
          </cell>
          <cell r="M3995">
            <v>5212.6039276900701</v>
          </cell>
          <cell r="N3995">
            <v>5316.8560062438719</v>
          </cell>
          <cell r="O3995">
            <v>5423.1931263687493</v>
          </cell>
          <cell r="P3995">
            <v>5531.6569888961239</v>
          </cell>
        </row>
        <row r="3996">
          <cell r="H3996" t="str">
            <v>Belgium Dual PayProgrammer Analyst Trainee4</v>
          </cell>
          <cell r="I3996" t="str">
            <v>Programmer Analyst Trainee</v>
          </cell>
          <cell r="J3996">
            <v>4911.95310221</v>
          </cell>
          <cell r="K3996">
            <v>5010.1921642542002</v>
          </cell>
          <cell r="L3996">
            <v>5110.3960075392843</v>
          </cell>
          <cell r="M3996">
            <v>5212.6039276900701</v>
          </cell>
          <cell r="N3996">
            <v>5316.8560062438719</v>
          </cell>
          <cell r="O3996">
            <v>5423.1931263687493</v>
          </cell>
          <cell r="P3996">
            <v>5531.6569888961239</v>
          </cell>
        </row>
        <row r="3997">
          <cell r="H3997" t="str">
            <v>Belgium Dual PayProgrammer4</v>
          </cell>
          <cell r="I3997" t="str">
            <v>Programmer</v>
          </cell>
          <cell r="J3997">
            <v>4911.95310221</v>
          </cell>
          <cell r="K3997">
            <v>5010.1921642542002</v>
          </cell>
          <cell r="L3997">
            <v>5110.3960075392843</v>
          </cell>
          <cell r="M3997">
            <v>5212.6039276900701</v>
          </cell>
          <cell r="N3997">
            <v>5316.8560062438719</v>
          </cell>
          <cell r="O3997">
            <v>5423.1931263687493</v>
          </cell>
          <cell r="P3997">
            <v>5531.6569888961239</v>
          </cell>
        </row>
        <row r="3998">
          <cell r="H3998" t="str">
            <v>Belgium Dual PayProgrammer Analyst4</v>
          </cell>
          <cell r="I3998" t="str">
            <v>Programmer Analyst</v>
          </cell>
          <cell r="J3998">
            <v>4911.95310221</v>
          </cell>
          <cell r="K3998">
            <v>5010.1921642542002</v>
          </cell>
          <cell r="L3998">
            <v>5110.3960075392843</v>
          </cell>
          <cell r="M3998">
            <v>5212.6039276900701</v>
          </cell>
          <cell r="N3998">
            <v>5316.8560062438719</v>
          </cell>
          <cell r="O3998">
            <v>5423.1931263687493</v>
          </cell>
          <cell r="P3998">
            <v>5531.6569888961239</v>
          </cell>
        </row>
        <row r="3999">
          <cell r="H3999" t="str">
            <v>Belgium Dual PayAssociate4</v>
          </cell>
          <cell r="I3999" t="str">
            <v>Associate</v>
          </cell>
          <cell r="J3999">
            <v>5836.9375012812643</v>
          </cell>
          <cell r="K3999">
            <v>5953.6762513068898</v>
          </cell>
          <cell r="L3999">
            <v>6072.7497763330275</v>
          </cell>
          <cell r="M3999">
            <v>6194.2047718596878</v>
          </cell>
          <cell r="N3999">
            <v>6318.0888672968813</v>
          </cell>
          <cell r="O3999">
            <v>6444.4506446428186</v>
          </cell>
          <cell r="P3999">
            <v>6573.3396575356746</v>
          </cell>
        </row>
        <row r="4000">
          <cell r="H4000" t="str">
            <v>Belgium Dual PaySr. Associate4</v>
          </cell>
          <cell r="I4000" t="str">
            <v>Sr. Associate</v>
          </cell>
          <cell r="J4000">
            <v>6299.52</v>
          </cell>
          <cell r="K4000">
            <v>6425.5104000000001</v>
          </cell>
          <cell r="L4000">
            <v>6554.0206079999998</v>
          </cell>
          <cell r="M4000">
            <v>6685.1010201600002</v>
          </cell>
          <cell r="N4000">
            <v>6818.8030405632007</v>
          </cell>
          <cell r="O4000">
            <v>6955.1791013744651</v>
          </cell>
          <cell r="P4000">
            <v>7094.2826834019543</v>
          </cell>
        </row>
        <row r="4001">
          <cell r="H4001" t="str">
            <v>Belgium Dual PayManager4</v>
          </cell>
          <cell r="I4001" t="str">
            <v>Manager</v>
          </cell>
          <cell r="J4001">
            <v>6681.9459318646723</v>
          </cell>
          <cell r="K4001">
            <v>6815.5848505019658</v>
          </cell>
          <cell r="L4001">
            <v>6951.8965475120049</v>
          </cell>
          <cell r="M4001">
            <v>7090.9344784622454</v>
          </cell>
          <cell r="N4001">
            <v>7232.7531680314905</v>
          </cell>
          <cell r="O4001">
            <v>7377.4082313921208</v>
          </cell>
          <cell r="P4001">
            <v>7524.956396019963</v>
          </cell>
        </row>
        <row r="4002">
          <cell r="H4002" t="str">
            <v>Belgium Dual PaySPM4</v>
          </cell>
          <cell r="I4002" t="str">
            <v>SPM</v>
          </cell>
          <cell r="J4002">
            <v>7329.9708104499996</v>
          </cell>
          <cell r="K4002">
            <v>7476.5702266589997</v>
          </cell>
          <cell r="L4002">
            <v>7626.1016311921794</v>
          </cell>
          <cell r="M4002">
            <v>7778.6236638160235</v>
          </cell>
          <cell r="N4002">
            <v>7934.1961370923445</v>
          </cell>
          <cell r="O4002">
            <v>8092.8800598341913</v>
          </cell>
          <cell r="P4002">
            <v>8254.7376610308747</v>
          </cell>
        </row>
        <row r="4003">
          <cell r="H4003" t="str">
            <v>Belgium Dual PayAs. Director4</v>
          </cell>
          <cell r="I4003" t="str">
            <v>As. Director</v>
          </cell>
          <cell r="J4003">
            <v>12477.666321454375</v>
          </cell>
          <cell r="K4003">
            <v>12727.219647883463</v>
          </cell>
          <cell r="L4003">
            <v>12981.764040841132</v>
          </cell>
          <cell r="M4003">
            <v>13241.399321657955</v>
          </cell>
          <cell r="N4003">
            <v>13506.227308091115</v>
          </cell>
          <cell r="O4003">
            <v>13776.351854252936</v>
          </cell>
          <cell r="P4003">
            <v>14051.878891337996</v>
          </cell>
        </row>
        <row r="4004">
          <cell r="H4004" t="str">
            <v>Belgium Dual PayAccount Manager (Billed)4</v>
          </cell>
          <cell r="I4004" t="str">
            <v>Account Manager (Billed)</v>
          </cell>
          <cell r="J4004">
            <v>7724.46</v>
          </cell>
          <cell r="K4004">
            <v>7878.9492</v>
          </cell>
          <cell r="L4004">
            <v>8036.5281839999998</v>
          </cell>
          <cell r="M4004">
            <v>8197.2587476799999</v>
          </cell>
          <cell r="N4004">
            <v>8361.2039226336001</v>
          </cell>
          <cell r="O4004">
            <v>8528.4280010862731</v>
          </cell>
          <cell r="P4004">
            <v>8698.9965611079988</v>
          </cell>
        </row>
        <row r="4005">
          <cell r="H4005" t="str">
            <v>Belgium Dual PayDirector4</v>
          </cell>
          <cell r="I4005" t="str">
            <v>Director</v>
          </cell>
          <cell r="J4005">
            <v>15366.125294898393</v>
          </cell>
          <cell r="K4005">
            <v>15673.447800796361</v>
          </cell>
          <cell r="L4005">
            <v>15986.916756812288</v>
          </cell>
          <cell r="M4005">
            <v>16306.655091948534</v>
          </cell>
          <cell r="N4005">
            <v>16632.788193787506</v>
          </cell>
          <cell r="O4005">
            <v>16965.443957663258</v>
          </cell>
          <cell r="P4005">
            <v>17304.752836816522</v>
          </cell>
        </row>
        <row r="4006">
          <cell r="H4006" t="str">
            <v>Belgium Dual PaySr. Director4</v>
          </cell>
          <cell r="I4006" t="str">
            <v>Sr. Director</v>
          </cell>
          <cell r="J4006">
            <v>18387.850353878068</v>
          </cell>
          <cell r="K4006">
            <v>18755.60736095563</v>
          </cell>
          <cell r="L4006">
            <v>19130.719508174741</v>
          </cell>
          <cell r="M4006">
            <v>19513.333898338238</v>
          </cell>
          <cell r="N4006">
            <v>19903.600576305002</v>
          </cell>
          <cell r="O4006">
            <v>20301.672587831101</v>
          </cell>
          <cell r="P4006">
            <v>20707.706039587723</v>
          </cell>
        </row>
        <row r="4007">
          <cell r="H4007" t="str">
            <v>Belgium Dual PayAVP4</v>
          </cell>
          <cell r="I4007" t="str">
            <v>AVP</v>
          </cell>
          <cell r="J4007">
            <v>18387.850353878068</v>
          </cell>
          <cell r="K4007">
            <v>18755.60736095563</v>
          </cell>
          <cell r="L4007">
            <v>19130.719508174741</v>
          </cell>
          <cell r="M4007">
            <v>19513.333898338238</v>
          </cell>
          <cell r="N4007">
            <v>19903.600576305002</v>
          </cell>
          <cell r="O4007">
            <v>20301.672587831101</v>
          </cell>
          <cell r="P4007">
            <v>20707.706039587723</v>
          </cell>
        </row>
        <row r="4008">
          <cell r="H4008" t="str">
            <v>Belgium Dual PayVP4</v>
          </cell>
          <cell r="I4008" t="str">
            <v>VP</v>
          </cell>
          <cell r="J4008">
            <v>18387.850353878068</v>
          </cell>
          <cell r="K4008">
            <v>18755.60736095563</v>
          </cell>
          <cell r="L4008">
            <v>19130.719508174741</v>
          </cell>
          <cell r="M4008">
            <v>19513.333898338238</v>
          </cell>
          <cell r="N4008">
            <v>19903.600576305002</v>
          </cell>
          <cell r="O4008">
            <v>20301.672587831101</v>
          </cell>
          <cell r="P4008">
            <v>20707.706039587723</v>
          </cell>
        </row>
        <row r="4009">
          <cell r="H4009" t="str">
            <v>Belgium Dual PayAccount Manager (Unbilled)4</v>
          </cell>
          <cell r="I4009" t="str">
            <v>Account Manager (Unbilled)</v>
          </cell>
          <cell r="J4009">
            <v>7724.46</v>
          </cell>
          <cell r="K4009">
            <v>7878.9492</v>
          </cell>
          <cell r="L4009">
            <v>8036.5281839999998</v>
          </cell>
          <cell r="M4009">
            <v>8197.2587476799999</v>
          </cell>
          <cell r="N4009">
            <v>8361.2039226336001</v>
          </cell>
          <cell r="O4009">
            <v>8528.4280010862731</v>
          </cell>
          <cell r="P4009">
            <v>8698.9965611079988</v>
          </cell>
        </row>
        <row r="4010">
          <cell r="H4010" t="str">
            <v>Belgium Dual PayClient Partner (Unbilled)4</v>
          </cell>
          <cell r="I4010" t="str">
            <v>Client Partner (Unbilled)</v>
          </cell>
          <cell r="J4010">
            <v>15366.125294898393</v>
          </cell>
          <cell r="K4010">
            <v>15673.447800796361</v>
          </cell>
          <cell r="L4010">
            <v>15986.916756812288</v>
          </cell>
          <cell r="M4010">
            <v>16306.655091948534</v>
          </cell>
          <cell r="N4010">
            <v>16632.788193787506</v>
          </cell>
          <cell r="O4010">
            <v>16965.443957663258</v>
          </cell>
          <cell r="P4010">
            <v>17304.752836816522</v>
          </cell>
        </row>
        <row r="4011">
          <cell r="H4011" t="str">
            <v>Belgium Dual PayBack-up Resources (Unbilled)4</v>
          </cell>
          <cell r="I4011" t="str">
            <v>Back-up Resources (Unbilled)</v>
          </cell>
          <cell r="J4011">
            <v>5836.9375012812643</v>
          </cell>
          <cell r="K4011">
            <v>5953.6762513068898</v>
          </cell>
          <cell r="L4011">
            <v>6072.7497763330275</v>
          </cell>
          <cell r="M4011">
            <v>6194.2047718596878</v>
          </cell>
          <cell r="N4011">
            <v>6318.0888672968813</v>
          </cell>
          <cell r="O4011">
            <v>6444.4506446428186</v>
          </cell>
          <cell r="P4011">
            <v>6573.3396575356746</v>
          </cell>
        </row>
        <row r="4012">
          <cell r="H4012" t="str">
            <v>Belgium Dual PayTrainee Tester5</v>
          </cell>
          <cell r="I4012" t="str">
            <v>Trainee Tester</v>
          </cell>
          <cell r="J4012">
            <v>4911.95310221</v>
          </cell>
          <cell r="K4012">
            <v>5010.1921642542002</v>
          </cell>
          <cell r="L4012">
            <v>5110.3960075392843</v>
          </cell>
          <cell r="M4012">
            <v>5212.6039276900701</v>
          </cell>
          <cell r="N4012">
            <v>5316.8560062438719</v>
          </cell>
          <cell r="O4012">
            <v>5423.1931263687493</v>
          </cell>
          <cell r="P4012">
            <v>5531.6569888961239</v>
          </cell>
        </row>
        <row r="4013">
          <cell r="H4013" t="str">
            <v>Belgium Dual PayTester5</v>
          </cell>
          <cell r="I4013" t="str">
            <v>Tester</v>
          </cell>
          <cell r="J4013">
            <v>4911.95310221</v>
          </cell>
          <cell r="K4013">
            <v>5010.1921642542002</v>
          </cell>
          <cell r="L4013">
            <v>5110.3960075392843</v>
          </cell>
          <cell r="M4013">
            <v>5212.6039276900701</v>
          </cell>
          <cell r="N4013">
            <v>5316.8560062438719</v>
          </cell>
          <cell r="O4013">
            <v>5423.1931263687493</v>
          </cell>
          <cell r="P4013">
            <v>5531.6569888961239</v>
          </cell>
        </row>
        <row r="4014">
          <cell r="H4014" t="str">
            <v>Belgium Dual PayProgrammer Trainee5</v>
          </cell>
          <cell r="I4014" t="str">
            <v>Programmer Trainee</v>
          </cell>
          <cell r="J4014">
            <v>4911.95310221</v>
          </cell>
          <cell r="K4014">
            <v>5010.1921642542002</v>
          </cell>
          <cell r="L4014">
            <v>5110.3960075392843</v>
          </cell>
          <cell r="M4014">
            <v>5212.6039276900701</v>
          </cell>
          <cell r="N4014">
            <v>5316.8560062438719</v>
          </cell>
          <cell r="O4014">
            <v>5423.1931263687493</v>
          </cell>
          <cell r="P4014">
            <v>5531.6569888961239</v>
          </cell>
        </row>
        <row r="4015">
          <cell r="H4015" t="str">
            <v>Belgium Dual PayProgrammer Analyst Trainee5</v>
          </cell>
          <cell r="I4015" t="str">
            <v>Programmer Analyst Trainee</v>
          </cell>
          <cell r="J4015">
            <v>4911.95310221</v>
          </cell>
          <cell r="K4015">
            <v>5010.1921642542002</v>
          </cell>
          <cell r="L4015">
            <v>5110.3960075392843</v>
          </cell>
          <cell r="M4015">
            <v>5212.6039276900701</v>
          </cell>
          <cell r="N4015">
            <v>5316.8560062438719</v>
          </cell>
          <cell r="O4015">
            <v>5423.1931263687493</v>
          </cell>
          <cell r="P4015">
            <v>5531.6569888961239</v>
          </cell>
        </row>
        <row r="4016">
          <cell r="H4016" t="str">
            <v>Belgium Dual PayProgrammer5</v>
          </cell>
          <cell r="I4016" t="str">
            <v>Programmer</v>
          </cell>
          <cell r="J4016">
            <v>4911.95310221</v>
          </cell>
          <cell r="K4016">
            <v>5010.1921642542002</v>
          </cell>
          <cell r="L4016">
            <v>5110.3960075392843</v>
          </cell>
          <cell r="M4016">
            <v>5212.6039276900701</v>
          </cell>
          <cell r="N4016">
            <v>5316.8560062438719</v>
          </cell>
          <cell r="O4016">
            <v>5423.1931263687493</v>
          </cell>
          <cell r="P4016">
            <v>5531.6569888961239</v>
          </cell>
        </row>
        <row r="4017">
          <cell r="H4017" t="str">
            <v>Belgium Dual PayProgrammer Analyst5</v>
          </cell>
          <cell r="I4017" t="str">
            <v>Programmer Analyst</v>
          </cell>
          <cell r="J4017">
            <v>4911.95310221</v>
          </cell>
          <cell r="K4017">
            <v>5010.1921642542002</v>
          </cell>
          <cell r="L4017">
            <v>5110.3960075392843</v>
          </cell>
          <cell r="M4017">
            <v>5212.6039276900701</v>
          </cell>
          <cell r="N4017">
            <v>5316.8560062438719</v>
          </cell>
          <cell r="O4017">
            <v>5423.1931263687493</v>
          </cell>
          <cell r="P4017">
            <v>5531.6569888961239</v>
          </cell>
        </row>
        <row r="4018">
          <cell r="H4018" t="str">
            <v>Belgium Dual PayAssociate5</v>
          </cell>
          <cell r="I4018" t="str">
            <v>Associate</v>
          </cell>
          <cell r="J4018">
            <v>5819.0489429402242</v>
          </cell>
          <cell r="K4018">
            <v>5935.4299217990283</v>
          </cell>
          <cell r="L4018">
            <v>6054.1385202350093</v>
          </cell>
          <cell r="M4018">
            <v>6175.2212906397099</v>
          </cell>
          <cell r="N4018">
            <v>6298.7257164525045</v>
          </cell>
          <cell r="O4018">
            <v>6424.7002307815546</v>
          </cell>
          <cell r="P4018">
            <v>6553.1942353971863</v>
          </cell>
        </row>
        <row r="4019">
          <cell r="H4019" t="str">
            <v>Belgium Dual PaySr. Associate5</v>
          </cell>
          <cell r="I4019" t="str">
            <v>Sr. Associate</v>
          </cell>
          <cell r="J4019">
            <v>6096.54</v>
          </cell>
          <cell r="K4019">
            <v>6218.4708000000001</v>
          </cell>
          <cell r="L4019">
            <v>6342.8402160000005</v>
          </cell>
          <cell r="M4019">
            <v>6469.6970203200008</v>
          </cell>
          <cell r="N4019">
            <v>6599.0909607264011</v>
          </cell>
          <cell r="O4019">
            <v>6731.0727799409296</v>
          </cell>
          <cell r="P4019">
            <v>6865.6942355397487</v>
          </cell>
        </row>
        <row r="4020">
          <cell r="H4020" t="str">
            <v>Belgium Dual PayManager5</v>
          </cell>
          <cell r="I4020" t="str">
            <v>Manager</v>
          </cell>
          <cell r="J4020">
            <v>7057.2976024739955</v>
          </cell>
          <cell r="K4020">
            <v>7198.4435545234755</v>
          </cell>
          <cell r="L4020">
            <v>7342.4124256139448</v>
          </cell>
          <cell r="M4020">
            <v>7489.2606741262234</v>
          </cell>
          <cell r="N4020">
            <v>7639.0458876087478</v>
          </cell>
          <cell r="O4020">
            <v>7791.8268053609227</v>
          </cell>
          <cell r="P4020">
            <v>7947.663341468141</v>
          </cell>
        </row>
        <row r="4021">
          <cell r="H4021" t="str">
            <v>Belgium Dual PaySPM5</v>
          </cell>
          <cell r="I4021" t="str">
            <v>SPM</v>
          </cell>
          <cell r="J4021">
            <v>7329.9708104499996</v>
          </cell>
          <cell r="K4021">
            <v>7476.5702266589997</v>
          </cell>
          <cell r="L4021">
            <v>7626.1016311921794</v>
          </cell>
          <cell r="M4021">
            <v>7778.6236638160235</v>
          </cell>
          <cell r="N4021">
            <v>7934.1961370923445</v>
          </cell>
          <cell r="O4021">
            <v>8092.8800598341913</v>
          </cell>
          <cell r="P4021">
            <v>8254.7376610308747</v>
          </cell>
        </row>
        <row r="4022">
          <cell r="H4022" t="str">
            <v>Belgium Dual PayAs. Director5</v>
          </cell>
          <cell r="I4022" t="str">
            <v>As. Director</v>
          </cell>
          <cell r="J4022">
            <v>12477.666321454375</v>
          </cell>
          <cell r="K4022">
            <v>12727.219647883463</v>
          </cell>
          <cell r="L4022">
            <v>12981.764040841132</v>
          </cell>
          <cell r="M4022">
            <v>13241.399321657955</v>
          </cell>
          <cell r="N4022">
            <v>13506.227308091115</v>
          </cell>
          <cell r="O4022">
            <v>13776.351854252936</v>
          </cell>
          <cell r="P4022">
            <v>14051.878891337996</v>
          </cell>
        </row>
        <row r="4023">
          <cell r="H4023" t="str">
            <v>Belgium Dual PayAccount Manager (Billed)5</v>
          </cell>
          <cell r="I4023" t="str">
            <v>Account Manager (Billed)</v>
          </cell>
          <cell r="J4023">
            <v>7724.46</v>
          </cell>
          <cell r="K4023">
            <v>7878.9492</v>
          </cell>
          <cell r="L4023">
            <v>8036.5281839999998</v>
          </cell>
          <cell r="M4023">
            <v>8197.2587476799999</v>
          </cell>
          <cell r="N4023">
            <v>8361.2039226336001</v>
          </cell>
          <cell r="O4023">
            <v>8528.4280010862731</v>
          </cell>
          <cell r="P4023">
            <v>8698.9965611079988</v>
          </cell>
        </row>
        <row r="4024">
          <cell r="H4024" t="str">
            <v>Belgium Dual PayDirector5</v>
          </cell>
          <cell r="I4024" t="str">
            <v>Director</v>
          </cell>
          <cell r="J4024">
            <v>15366.125294898393</v>
          </cell>
          <cell r="K4024">
            <v>15673.447800796361</v>
          </cell>
          <cell r="L4024">
            <v>15986.916756812288</v>
          </cell>
          <cell r="M4024">
            <v>16306.655091948534</v>
          </cell>
          <cell r="N4024">
            <v>16632.788193787506</v>
          </cell>
          <cell r="O4024">
            <v>16965.443957663258</v>
          </cell>
          <cell r="P4024">
            <v>17304.752836816522</v>
          </cell>
        </row>
        <row r="4025">
          <cell r="H4025" t="str">
            <v>Belgium Dual PaySr. Director5</v>
          </cell>
          <cell r="I4025" t="str">
            <v>Sr. Director</v>
          </cell>
          <cell r="J4025">
            <v>18387.850353878068</v>
          </cell>
          <cell r="K4025">
            <v>18755.60736095563</v>
          </cell>
          <cell r="L4025">
            <v>19130.719508174741</v>
          </cell>
          <cell r="M4025">
            <v>19513.333898338238</v>
          </cell>
          <cell r="N4025">
            <v>19903.600576305002</v>
          </cell>
          <cell r="O4025">
            <v>20301.672587831101</v>
          </cell>
          <cell r="P4025">
            <v>20707.706039587723</v>
          </cell>
        </row>
        <row r="4026">
          <cell r="H4026" t="str">
            <v>Belgium Dual PayAVP5</v>
          </cell>
          <cell r="I4026" t="str">
            <v>AVP</v>
          </cell>
          <cell r="J4026">
            <v>18387.850353878068</v>
          </cell>
          <cell r="K4026">
            <v>18755.60736095563</v>
          </cell>
          <cell r="L4026">
            <v>19130.719508174741</v>
          </cell>
          <cell r="M4026">
            <v>19513.333898338238</v>
          </cell>
          <cell r="N4026">
            <v>19903.600576305002</v>
          </cell>
          <cell r="O4026">
            <v>20301.672587831101</v>
          </cell>
          <cell r="P4026">
            <v>20707.706039587723</v>
          </cell>
        </row>
        <row r="4027">
          <cell r="H4027" t="str">
            <v>Belgium Dual PayVP5</v>
          </cell>
          <cell r="I4027" t="str">
            <v>VP</v>
          </cell>
          <cell r="J4027">
            <v>18387.850353878068</v>
          </cell>
          <cell r="K4027">
            <v>18755.60736095563</v>
          </cell>
          <cell r="L4027">
            <v>19130.719508174741</v>
          </cell>
          <cell r="M4027">
            <v>19513.333898338238</v>
          </cell>
          <cell r="N4027">
            <v>19903.600576305002</v>
          </cell>
          <cell r="O4027">
            <v>20301.672587831101</v>
          </cell>
          <cell r="P4027">
            <v>20707.706039587723</v>
          </cell>
        </row>
        <row r="4028">
          <cell r="H4028" t="str">
            <v>Belgium Dual PayAccount Manager (Unbilled)5</v>
          </cell>
          <cell r="I4028" t="str">
            <v>Account Manager (Unbilled)</v>
          </cell>
          <cell r="J4028">
            <v>7724.46</v>
          </cell>
          <cell r="K4028">
            <v>7878.9492</v>
          </cell>
          <cell r="L4028">
            <v>8036.5281839999998</v>
          </cell>
          <cell r="M4028">
            <v>8197.2587476799999</v>
          </cell>
          <cell r="N4028">
            <v>8361.2039226336001</v>
          </cell>
          <cell r="O4028">
            <v>8528.4280010862731</v>
          </cell>
          <cell r="P4028">
            <v>8698.9965611079988</v>
          </cell>
        </row>
        <row r="4029">
          <cell r="H4029" t="str">
            <v>Belgium Dual PayClient Partner (Unbilled)5</v>
          </cell>
          <cell r="I4029" t="str">
            <v>Client Partner (Unbilled)</v>
          </cell>
          <cell r="J4029">
            <v>15366.125294898393</v>
          </cell>
          <cell r="K4029">
            <v>15673.447800796361</v>
          </cell>
          <cell r="L4029">
            <v>15986.916756812288</v>
          </cell>
          <cell r="M4029">
            <v>16306.655091948534</v>
          </cell>
          <cell r="N4029">
            <v>16632.788193787506</v>
          </cell>
          <cell r="O4029">
            <v>16965.443957663258</v>
          </cell>
          <cell r="P4029">
            <v>17304.752836816522</v>
          </cell>
        </row>
        <row r="4030">
          <cell r="H4030" t="str">
            <v>Belgium Dual PayBack-up Resources (Unbilled)5</v>
          </cell>
          <cell r="I4030" t="str">
            <v>Back-up Resources (Unbilled)</v>
          </cell>
          <cell r="J4030">
            <v>5819.0489429402242</v>
          </cell>
          <cell r="K4030">
            <v>5935.4299217990283</v>
          </cell>
          <cell r="L4030">
            <v>6054.1385202350093</v>
          </cell>
          <cell r="M4030">
            <v>6175.2212906397099</v>
          </cell>
          <cell r="N4030">
            <v>6298.7257164525045</v>
          </cell>
          <cell r="O4030">
            <v>6424.7002307815546</v>
          </cell>
          <cell r="P4030">
            <v>6553.1942353971863</v>
          </cell>
        </row>
        <row r="4031">
          <cell r="H4031" t="str">
            <v>Belgium Dual PayTrainee Tester6</v>
          </cell>
          <cell r="I4031" t="str">
            <v>Trainee Tester</v>
          </cell>
          <cell r="J4031">
            <v>4911.95310221</v>
          </cell>
          <cell r="K4031">
            <v>5010.1921642542002</v>
          </cell>
          <cell r="L4031">
            <v>5110.3960075392843</v>
          </cell>
          <cell r="M4031">
            <v>5212.6039276900701</v>
          </cell>
          <cell r="N4031">
            <v>5316.8560062438719</v>
          </cell>
          <cell r="O4031">
            <v>5423.1931263687493</v>
          </cell>
          <cell r="P4031">
            <v>5531.6569888961239</v>
          </cell>
        </row>
        <row r="4032">
          <cell r="H4032" t="str">
            <v>Belgium Dual PayTester6</v>
          </cell>
          <cell r="I4032" t="str">
            <v>Tester</v>
          </cell>
          <cell r="J4032">
            <v>4911.95310221</v>
          </cell>
          <cell r="K4032">
            <v>5010.1921642542002</v>
          </cell>
          <cell r="L4032">
            <v>5110.3960075392843</v>
          </cell>
          <cell r="M4032">
            <v>5212.6039276900701</v>
          </cell>
          <cell r="N4032">
            <v>5316.8560062438719</v>
          </cell>
          <cell r="O4032">
            <v>5423.1931263687493</v>
          </cell>
          <cell r="P4032">
            <v>5531.6569888961239</v>
          </cell>
        </row>
        <row r="4033">
          <cell r="H4033" t="str">
            <v>Belgium Dual PayProgrammer Trainee6</v>
          </cell>
          <cell r="I4033" t="str">
            <v>Programmer Trainee</v>
          </cell>
          <cell r="J4033">
            <v>4911.95310221</v>
          </cell>
          <cell r="K4033">
            <v>5010.1921642542002</v>
          </cell>
          <cell r="L4033">
            <v>5110.3960075392843</v>
          </cell>
          <cell r="M4033">
            <v>5212.6039276900701</v>
          </cell>
          <cell r="N4033">
            <v>5316.8560062438719</v>
          </cell>
          <cell r="O4033">
            <v>5423.1931263687493</v>
          </cell>
          <cell r="P4033">
            <v>5531.6569888961239</v>
          </cell>
        </row>
        <row r="4034">
          <cell r="H4034" t="str">
            <v>Belgium Dual PayProgrammer Analyst Trainee6</v>
          </cell>
          <cell r="I4034" t="str">
            <v>Programmer Analyst Trainee</v>
          </cell>
          <cell r="J4034">
            <v>4911.95310221</v>
          </cell>
          <cell r="K4034">
            <v>5010.1921642542002</v>
          </cell>
          <cell r="L4034">
            <v>5110.3960075392843</v>
          </cell>
          <cell r="M4034">
            <v>5212.6039276900701</v>
          </cell>
          <cell r="N4034">
            <v>5316.8560062438719</v>
          </cell>
          <cell r="O4034">
            <v>5423.1931263687493</v>
          </cell>
          <cell r="P4034">
            <v>5531.6569888961239</v>
          </cell>
        </row>
        <row r="4035">
          <cell r="H4035" t="str">
            <v>Belgium Dual PayProgrammer6</v>
          </cell>
          <cell r="I4035" t="str">
            <v>Programmer</v>
          </cell>
          <cell r="J4035">
            <v>4911.95310221</v>
          </cell>
          <cell r="K4035">
            <v>5010.1921642542002</v>
          </cell>
          <cell r="L4035">
            <v>5110.3960075392843</v>
          </cell>
          <cell r="M4035">
            <v>5212.6039276900701</v>
          </cell>
          <cell r="N4035">
            <v>5316.8560062438719</v>
          </cell>
          <cell r="O4035">
            <v>5423.1931263687493</v>
          </cell>
          <cell r="P4035">
            <v>5531.6569888961239</v>
          </cell>
        </row>
        <row r="4036">
          <cell r="H4036" t="str">
            <v>Belgium Dual PayProgrammer Analyst6</v>
          </cell>
          <cell r="I4036" t="str">
            <v>Programmer Analyst</v>
          </cell>
          <cell r="J4036">
            <v>4911.95310221</v>
          </cell>
          <cell r="K4036">
            <v>5010.1921642542002</v>
          </cell>
          <cell r="L4036">
            <v>5110.3960075392843</v>
          </cell>
          <cell r="M4036">
            <v>5212.6039276900701</v>
          </cell>
          <cell r="N4036">
            <v>5316.8560062438719</v>
          </cell>
          <cell r="O4036">
            <v>5423.1931263687493</v>
          </cell>
          <cell r="P4036">
            <v>5531.6569888961239</v>
          </cell>
        </row>
        <row r="4037">
          <cell r="H4037" t="str">
            <v>Belgium Dual PayAssociate6</v>
          </cell>
          <cell r="I4037" t="str">
            <v>Associate</v>
          </cell>
          <cell r="J4037">
            <v>5589.3204015414121</v>
          </cell>
          <cell r="K4037">
            <v>5701.1068095722403</v>
          </cell>
          <cell r="L4037">
            <v>5815.1289457636849</v>
          </cell>
          <cell r="M4037">
            <v>5931.4315246789583</v>
          </cell>
          <cell r="N4037">
            <v>6050.0601551725376</v>
          </cell>
          <cell r="O4037">
            <v>6171.0613582759888</v>
          </cell>
          <cell r="P4037">
            <v>6294.4825854415085</v>
          </cell>
        </row>
        <row r="4038">
          <cell r="H4038" t="str">
            <v>Belgium Dual PaySr. Associate6</v>
          </cell>
          <cell r="I4038" t="str">
            <v>Sr. Associate</v>
          </cell>
          <cell r="J4038">
            <v>5808.4155240287992</v>
          </cell>
          <cell r="K4038">
            <v>5924.5838345093753</v>
          </cell>
          <cell r="L4038">
            <v>6043.0755111995632</v>
          </cell>
          <cell r="M4038">
            <v>6163.9370214235541</v>
          </cell>
          <cell r="N4038">
            <v>6287.215761852025</v>
          </cell>
          <cell r="O4038">
            <v>6412.9600770890656</v>
          </cell>
          <cell r="P4038">
            <v>6541.2192786308469</v>
          </cell>
        </row>
        <row r="4039">
          <cell r="H4039" t="str">
            <v>Belgium Dual PayManager6</v>
          </cell>
          <cell r="I4039" t="str">
            <v>Manager</v>
          </cell>
          <cell r="J4039">
            <v>6310.8252882899997</v>
          </cell>
          <cell r="K4039">
            <v>6437.0417940558</v>
          </cell>
          <cell r="L4039">
            <v>6565.7826299369162</v>
          </cell>
          <cell r="M4039">
            <v>6697.098282535655</v>
          </cell>
          <cell r="N4039">
            <v>6831.0402481863684</v>
          </cell>
          <cell r="O4039">
            <v>6967.6610531500955</v>
          </cell>
          <cell r="P4039">
            <v>7107.0142742130975</v>
          </cell>
        </row>
        <row r="4040">
          <cell r="H4040" t="str">
            <v>Belgium Dual PaySPM6</v>
          </cell>
          <cell r="I4040" t="str">
            <v>SPM</v>
          </cell>
          <cell r="J4040">
            <v>7472.5292479499994</v>
          </cell>
          <cell r="K4040">
            <v>7621.9798329089999</v>
          </cell>
          <cell r="L4040">
            <v>7774.4194295671805</v>
          </cell>
          <cell r="M4040">
            <v>7929.9078181585246</v>
          </cell>
          <cell r="N4040">
            <v>8088.505974521695</v>
          </cell>
          <cell r="O4040">
            <v>8250.2760940121298</v>
          </cell>
          <cell r="P4040">
            <v>8415.2816158923724</v>
          </cell>
        </row>
        <row r="4041">
          <cell r="H4041" t="str">
            <v>Belgium Dual PayAs. Director6</v>
          </cell>
          <cell r="I4041" t="str">
            <v>As. Director</v>
          </cell>
          <cell r="J4041">
            <v>12649.332988121067</v>
          </cell>
          <cell r="K4041">
            <v>12902.319647883489</v>
          </cell>
          <cell r="L4041">
            <v>13160.36604084116</v>
          </cell>
          <cell r="M4041">
            <v>13423.573361657984</v>
          </cell>
          <cell r="N4041">
            <v>13692.044828891143</v>
          </cell>
          <cell r="O4041">
            <v>13965.885725468966</v>
          </cell>
          <cell r="P4041">
            <v>14245.203439978346</v>
          </cell>
        </row>
        <row r="4042">
          <cell r="H4042" t="str">
            <v>Belgium Dual PayAccount Manager (Billed)6</v>
          </cell>
          <cell r="I4042" t="str">
            <v>Account Manager (Billed)</v>
          </cell>
          <cell r="J4042">
            <v>7724.46</v>
          </cell>
          <cell r="K4042">
            <v>7878.9492</v>
          </cell>
          <cell r="L4042">
            <v>8036.5281839999998</v>
          </cell>
          <cell r="M4042">
            <v>8197.2587476799999</v>
          </cell>
          <cell r="N4042">
            <v>8361.2039226336001</v>
          </cell>
          <cell r="O4042">
            <v>8528.4280010862731</v>
          </cell>
          <cell r="P4042">
            <v>8698.9965611079988</v>
          </cell>
        </row>
        <row r="4043">
          <cell r="H4043" t="str">
            <v>Belgium Dual PayDirector6</v>
          </cell>
          <cell r="I4043" t="str">
            <v>Director</v>
          </cell>
          <cell r="J4043">
            <v>15537.791961565024</v>
          </cell>
          <cell r="K4043">
            <v>15848.547800796325</v>
          </cell>
          <cell r="L4043">
            <v>16165.518756812251</v>
          </cell>
          <cell r="M4043">
            <v>16488.829131948496</v>
          </cell>
          <cell r="N4043">
            <v>16818.605714587466</v>
          </cell>
          <cell r="O4043">
            <v>17154.977828879215</v>
          </cell>
          <cell r="P4043">
            <v>17498.0773854568</v>
          </cell>
        </row>
        <row r="4044">
          <cell r="H4044" t="str">
            <v>Belgium Dual PaySr. Director6</v>
          </cell>
          <cell r="I4044" t="str">
            <v>Sr. Director</v>
          </cell>
          <cell r="J4044">
            <v>18645.350353878028</v>
          </cell>
          <cell r="K4044">
            <v>19018.257360955588</v>
          </cell>
          <cell r="L4044">
            <v>19398.6225081747</v>
          </cell>
          <cell r="M4044">
            <v>19786.594958338195</v>
          </cell>
          <cell r="N4044">
            <v>20182.326857504959</v>
          </cell>
          <cell r="O4044">
            <v>20585.973394655059</v>
          </cell>
          <cell r="P4044">
            <v>20997.69286254816</v>
          </cell>
        </row>
        <row r="4045">
          <cell r="H4045" t="str">
            <v>Belgium Dual PayAVP6</v>
          </cell>
          <cell r="I4045" t="str">
            <v>AVP</v>
          </cell>
          <cell r="J4045">
            <v>18645.350353878028</v>
          </cell>
          <cell r="K4045">
            <v>19018.257360955588</v>
          </cell>
          <cell r="L4045">
            <v>19398.6225081747</v>
          </cell>
          <cell r="M4045">
            <v>19786.594958338195</v>
          </cell>
          <cell r="N4045">
            <v>20182.326857504959</v>
          </cell>
          <cell r="O4045">
            <v>20585.973394655059</v>
          </cell>
          <cell r="P4045">
            <v>20997.69286254816</v>
          </cell>
        </row>
        <row r="4046">
          <cell r="H4046" t="str">
            <v>Belgium Dual PayVP6</v>
          </cell>
          <cell r="I4046" t="str">
            <v>VP</v>
          </cell>
          <cell r="J4046">
            <v>18645.350353878028</v>
          </cell>
          <cell r="K4046">
            <v>19018.257360955588</v>
          </cell>
          <cell r="L4046">
            <v>19398.6225081747</v>
          </cell>
          <cell r="M4046">
            <v>19786.594958338195</v>
          </cell>
          <cell r="N4046">
            <v>20182.326857504959</v>
          </cell>
          <cell r="O4046">
            <v>20585.973394655059</v>
          </cell>
          <cell r="P4046">
            <v>20997.69286254816</v>
          </cell>
        </row>
        <row r="4047">
          <cell r="H4047" t="str">
            <v>Belgium Dual PayAccount Manager (Unbilled)6</v>
          </cell>
          <cell r="I4047" t="str">
            <v>Account Manager (Unbilled)</v>
          </cell>
          <cell r="J4047">
            <v>7724.46</v>
          </cell>
          <cell r="K4047">
            <v>7878.9492</v>
          </cell>
          <cell r="L4047">
            <v>8036.5281839999998</v>
          </cell>
          <cell r="M4047">
            <v>8197.2587476799999</v>
          </cell>
          <cell r="N4047">
            <v>8361.2039226336001</v>
          </cell>
          <cell r="O4047">
            <v>8528.4280010862731</v>
          </cell>
          <cell r="P4047">
            <v>8698.9965611079988</v>
          </cell>
        </row>
        <row r="4048">
          <cell r="H4048" t="str">
            <v>Belgium Dual PayClient Partner (Unbilled)6</v>
          </cell>
          <cell r="I4048" t="str">
            <v>Client Partner (Unbilled)</v>
          </cell>
          <cell r="J4048">
            <v>15366.125294898393</v>
          </cell>
          <cell r="K4048">
            <v>15673.447800796361</v>
          </cell>
          <cell r="L4048">
            <v>15986.916756812288</v>
          </cell>
          <cell r="M4048">
            <v>16306.655091948534</v>
          </cell>
          <cell r="N4048">
            <v>16632.788193787506</v>
          </cell>
          <cell r="O4048">
            <v>16965.443957663258</v>
          </cell>
          <cell r="P4048">
            <v>17304.752836816522</v>
          </cell>
        </row>
        <row r="4049">
          <cell r="H4049" t="str">
            <v>Belgium Dual PayBack-up Resources (Unbilled)6</v>
          </cell>
          <cell r="I4049" t="str">
            <v>Back-up Resources (Unbilled)</v>
          </cell>
          <cell r="J4049">
            <v>5589.3204015414121</v>
          </cell>
          <cell r="K4049">
            <v>5701.1068095722403</v>
          </cell>
          <cell r="L4049">
            <v>5815.1289457636849</v>
          </cell>
          <cell r="M4049">
            <v>5931.4315246789583</v>
          </cell>
          <cell r="N4049">
            <v>6050.0601551725376</v>
          </cell>
          <cell r="O4049">
            <v>6171.0613582759888</v>
          </cell>
          <cell r="P4049">
            <v>6294.4825854415085</v>
          </cell>
        </row>
        <row r="4050">
          <cell r="H4050" t="str">
            <v>Belgium Dual PayTrainee Tester7</v>
          </cell>
          <cell r="I4050" t="str">
            <v>Trainee Tester</v>
          </cell>
          <cell r="J4050">
            <v>4911.95310221</v>
          </cell>
          <cell r="K4050">
            <v>5010.1921642542002</v>
          </cell>
          <cell r="L4050">
            <v>5110.3960075392843</v>
          </cell>
          <cell r="M4050">
            <v>5212.6039276900701</v>
          </cell>
          <cell r="N4050">
            <v>5316.8560062438719</v>
          </cell>
          <cell r="O4050">
            <v>5423.1931263687493</v>
          </cell>
          <cell r="P4050">
            <v>5531.6569888961239</v>
          </cell>
        </row>
        <row r="4051">
          <cell r="H4051" t="str">
            <v>Belgium Dual PayTester7</v>
          </cell>
          <cell r="I4051" t="str">
            <v>Tester</v>
          </cell>
          <cell r="J4051">
            <v>4911.95310221</v>
          </cell>
          <cell r="K4051">
            <v>5010.1921642542002</v>
          </cell>
          <cell r="L4051">
            <v>5110.3960075392843</v>
          </cell>
          <cell r="M4051">
            <v>5212.6039276900701</v>
          </cell>
          <cell r="N4051">
            <v>5316.8560062438719</v>
          </cell>
          <cell r="O4051">
            <v>5423.1931263687493</v>
          </cell>
          <cell r="P4051">
            <v>5531.6569888961239</v>
          </cell>
        </row>
        <row r="4052">
          <cell r="H4052" t="str">
            <v>Belgium Dual PayProgrammer Trainee7</v>
          </cell>
          <cell r="I4052" t="str">
            <v>Programmer Trainee</v>
          </cell>
          <cell r="J4052">
            <v>4911.95310221</v>
          </cell>
          <cell r="K4052">
            <v>5010.1921642542002</v>
          </cell>
          <cell r="L4052">
            <v>5110.3960075392843</v>
          </cell>
          <cell r="M4052">
            <v>5212.6039276900701</v>
          </cell>
          <cell r="N4052">
            <v>5316.8560062438719</v>
          </cell>
          <cell r="O4052">
            <v>5423.1931263687493</v>
          </cell>
          <cell r="P4052">
            <v>5531.6569888961239</v>
          </cell>
        </row>
        <row r="4053">
          <cell r="H4053" t="str">
            <v>Belgium Dual PayProgrammer Analyst Trainee7</v>
          </cell>
          <cell r="I4053" t="str">
            <v>Programmer Analyst Trainee</v>
          </cell>
          <cell r="J4053">
            <v>4911.95310221</v>
          </cell>
          <cell r="K4053">
            <v>5010.1921642542002</v>
          </cell>
          <cell r="L4053">
            <v>5110.3960075392843</v>
          </cell>
          <cell r="M4053">
            <v>5212.6039276900701</v>
          </cell>
          <cell r="N4053">
            <v>5316.8560062438719</v>
          </cell>
          <cell r="O4053">
            <v>5423.1931263687493</v>
          </cell>
          <cell r="P4053">
            <v>5531.6569888961239</v>
          </cell>
        </row>
        <row r="4054">
          <cell r="H4054" t="str">
            <v>Belgium Dual PayProgrammer7</v>
          </cell>
          <cell r="I4054" t="str">
            <v>Programmer</v>
          </cell>
          <cell r="J4054">
            <v>4911.95310221</v>
          </cell>
          <cell r="K4054">
            <v>5010.1921642542002</v>
          </cell>
          <cell r="L4054">
            <v>5110.3960075392843</v>
          </cell>
          <cell r="M4054">
            <v>5212.6039276900701</v>
          </cell>
          <cell r="N4054">
            <v>5316.8560062438719</v>
          </cell>
          <cell r="O4054">
            <v>5423.1931263687493</v>
          </cell>
          <cell r="P4054">
            <v>5531.6569888961239</v>
          </cell>
        </row>
        <row r="4055">
          <cell r="H4055" t="str">
            <v>Belgium Dual PayProgrammer Analyst7</v>
          </cell>
          <cell r="I4055" t="str">
            <v>Programmer Analyst</v>
          </cell>
          <cell r="J4055">
            <v>4911.95310221</v>
          </cell>
          <cell r="K4055">
            <v>5010.1921642542002</v>
          </cell>
          <cell r="L4055">
            <v>5110.3960075392843</v>
          </cell>
          <cell r="M4055">
            <v>5212.6039276900701</v>
          </cell>
          <cell r="N4055">
            <v>5316.8560062438719</v>
          </cell>
          <cell r="O4055">
            <v>5423.1931263687493</v>
          </cell>
          <cell r="P4055">
            <v>5531.6569888961239</v>
          </cell>
        </row>
        <row r="4056">
          <cell r="H4056" t="str">
            <v>Belgium Dual PayAssociate7</v>
          </cell>
          <cell r="I4056" t="str">
            <v>Associate</v>
          </cell>
          <cell r="J4056">
            <v>6134.465950452467</v>
          </cell>
          <cell r="K4056">
            <v>6257.1552694615166</v>
          </cell>
          <cell r="L4056">
            <v>6382.2983748507468</v>
          </cell>
          <cell r="M4056">
            <v>6509.9443423477614</v>
          </cell>
          <cell r="N4056">
            <v>6640.1432291947167</v>
          </cell>
          <cell r="O4056">
            <v>6772.9460937786107</v>
          </cell>
          <cell r="P4056">
            <v>6908.4050156541834</v>
          </cell>
        </row>
        <row r="4057">
          <cell r="H4057" t="str">
            <v>Belgium Dual PaySr. Associate7</v>
          </cell>
          <cell r="I4057" t="str">
            <v>Sr. Associate</v>
          </cell>
          <cell r="J4057">
            <v>6134.465950452467</v>
          </cell>
          <cell r="K4057">
            <v>6257.1552694615166</v>
          </cell>
          <cell r="L4057">
            <v>6382.2983748507468</v>
          </cell>
          <cell r="M4057">
            <v>6509.9443423477614</v>
          </cell>
          <cell r="N4057">
            <v>6640.1432291947167</v>
          </cell>
          <cell r="O4057">
            <v>6772.9460937786107</v>
          </cell>
          <cell r="P4057">
            <v>6908.4050156541834</v>
          </cell>
        </row>
        <row r="4058">
          <cell r="H4058" t="str">
            <v>Belgium Dual PayManager7</v>
          </cell>
          <cell r="I4058" t="str">
            <v>Manager</v>
          </cell>
          <cell r="J4058">
            <v>6686.4550599789582</v>
          </cell>
          <cell r="K4058">
            <v>6820.1841611785376</v>
          </cell>
          <cell r="L4058">
            <v>6956.5878444021082</v>
          </cell>
          <cell r="M4058">
            <v>7095.7196012901504</v>
          </cell>
          <cell r="N4058">
            <v>7237.6339933159534</v>
          </cell>
          <cell r="O4058">
            <v>7382.3866731822727</v>
          </cell>
          <cell r="P4058">
            <v>7530.0344066459184</v>
          </cell>
        </row>
        <row r="4059">
          <cell r="H4059" t="str">
            <v>Belgium Dual PaySPM7</v>
          </cell>
          <cell r="I4059" t="str">
            <v>SPM</v>
          </cell>
          <cell r="J4059">
            <v>7472.5292479499994</v>
          </cell>
          <cell r="K4059">
            <v>7621.9798329089999</v>
          </cell>
          <cell r="L4059">
            <v>7774.4194295671805</v>
          </cell>
          <cell r="M4059">
            <v>7929.9078181585246</v>
          </cell>
          <cell r="N4059">
            <v>8088.505974521695</v>
          </cell>
          <cell r="O4059">
            <v>8250.2760940121298</v>
          </cell>
          <cell r="P4059">
            <v>8415.2816158923724</v>
          </cell>
        </row>
        <row r="4060">
          <cell r="H4060" t="str">
            <v>Belgium Dual PayAs. Director7</v>
          </cell>
          <cell r="I4060" t="str">
            <v>As. Director</v>
          </cell>
          <cell r="J4060">
            <v>12477.666321454375</v>
          </cell>
          <cell r="K4060">
            <v>12727.219647883463</v>
          </cell>
          <cell r="L4060">
            <v>12981.764040841132</v>
          </cell>
          <cell r="M4060">
            <v>13241.399321657955</v>
          </cell>
          <cell r="N4060">
            <v>13506.227308091115</v>
          </cell>
          <cell r="O4060">
            <v>13776.351854252936</v>
          </cell>
          <cell r="P4060">
            <v>14051.878891337996</v>
          </cell>
        </row>
        <row r="4061">
          <cell r="H4061" t="str">
            <v>Belgium Dual PayAccount Manager (Billed)7</v>
          </cell>
          <cell r="I4061" t="str">
            <v>Account Manager (Billed)</v>
          </cell>
          <cell r="J4061">
            <v>7724.46</v>
          </cell>
          <cell r="K4061">
            <v>7878.9492</v>
          </cell>
          <cell r="L4061">
            <v>8036.5281839999998</v>
          </cell>
          <cell r="M4061">
            <v>8197.2587476799999</v>
          </cell>
          <cell r="N4061">
            <v>8361.2039226336001</v>
          </cell>
          <cell r="O4061">
            <v>8528.4280010862731</v>
          </cell>
          <cell r="P4061">
            <v>8698.9965611079988</v>
          </cell>
        </row>
        <row r="4062">
          <cell r="H4062" t="str">
            <v>Belgium Dual PayDirector7</v>
          </cell>
          <cell r="I4062" t="str">
            <v>Director</v>
          </cell>
          <cell r="J4062">
            <v>15366.125294898393</v>
          </cell>
          <cell r="K4062">
            <v>15673.447800796361</v>
          </cell>
          <cell r="L4062">
            <v>15986.916756812288</v>
          </cell>
          <cell r="M4062">
            <v>16306.655091948534</v>
          </cell>
          <cell r="N4062">
            <v>16632.788193787506</v>
          </cell>
          <cell r="O4062">
            <v>16965.443957663258</v>
          </cell>
          <cell r="P4062">
            <v>17304.752836816522</v>
          </cell>
        </row>
        <row r="4063">
          <cell r="H4063" t="str">
            <v>Belgium Dual PaySr. Director7</v>
          </cell>
          <cell r="I4063" t="str">
            <v>Sr. Director</v>
          </cell>
          <cell r="J4063">
            <v>18387.850353878068</v>
          </cell>
          <cell r="K4063">
            <v>18755.60736095563</v>
          </cell>
          <cell r="L4063">
            <v>19130.719508174741</v>
          </cell>
          <cell r="M4063">
            <v>19513.333898338238</v>
          </cell>
          <cell r="N4063">
            <v>19903.600576305002</v>
          </cell>
          <cell r="O4063">
            <v>20301.672587831101</v>
          </cell>
          <cell r="P4063">
            <v>20707.706039587723</v>
          </cell>
        </row>
        <row r="4064">
          <cell r="H4064" t="str">
            <v>Belgium Dual PayAVP7</v>
          </cell>
          <cell r="I4064" t="str">
            <v>AVP</v>
          </cell>
          <cell r="J4064">
            <v>18387.850353878068</v>
          </cell>
          <cell r="K4064">
            <v>18755.60736095563</v>
          </cell>
          <cell r="L4064">
            <v>19130.719508174741</v>
          </cell>
          <cell r="M4064">
            <v>19513.333898338238</v>
          </cell>
          <cell r="N4064">
            <v>19903.600576305002</v>
          </cell>
          <cell r="O4064">
            <v>20301.672587831101</v>
          </cell>
          <cell r="P4064">
            <v>20707.706039587723</v>
          </cell>
        </row>
        <row r="4065">
          <cell r="H4065" t="str">
            <v>Belgium Dual PayVP7</v>
          </cell>
          <cell r="I4065" t="str">
            <v>VP</v>
          </cell>
          <cell r="J4065">
            <v>18387.850353878068</v>
          </cell>
          <cell r="K4065">
            <v>18755.60736095563</v>
          </cell>
          <cell r="L4065">
            <v>19130.719508174741</v>
          </cell>
          <cell r="M4065">
            <v>19513.333898338238</v>
          </cell>
          <cell r="N4065">
            <v>19903.600576305002</v>
          </cell>
          <cell r="O4065">
            <v>20301.672587831101</v>
          </cell>
          <cell r="P4065">
            <v>20707.706039587723</v>
          </cell>
        </row>
        <row r="4066">
          <cell r="H4066" t="str">
            <v>Belgium Dual PayAccount Manager (Unbilled)7</v>
          </cell>
          <cell r="I4066" t="str">
            <v>Account Manager (Unbilled)</v>
          </cell>
          <cell r="J4066">
            <v>7724.46</v>
          </cell>
          <cell r="K4066">
            <v>7878.9492</v>
          </cell>
          <cell r="L4066">
            <v>8036.5281839999998</v>
          </cell>
          <cell r="M4066">
            <v>8197.2587476799999</v>
          </cell>
          <cell r="N4066">
            <v>8361.2039226336001</v>
          </cell>
          <cell r="O4066">
            <v>8528.4280010862731</v>
          </cell>
          <cell r="P4066">
            <v>8698.9965611079988</v>
          </cell>
        </row>
        <row r="4067">
          <cell r="H4067" t="str">
            <v>Belgium Dual PayClient Partner (Unbilled)7</v>
          </cell>
          <cell r="I4067" t="str">
            <v>Client Partner (Unbilled)</v>
          </cell>
          <cell r="J4067">
            <v>15366.125294898393</v>
          </cell>
          <cell r="K4067">
            <v>15673.447800796361</v>
          </cell>
          <cell r="L4067">
            <v>15986.916756812288</v>
          </cell>
          <cell r="M4067">
            <v>16306.655091948534</v>
          </cell>
          <cell r="N4067">
            <v>16632.788193787506</v>
          </cell>
          <cell r="O4067">
            <v>16965.443957663258</v>
          </cell>
          <cell r="P4067">
            <v>17304.752836816522</v>
          </cell>
        </row>
        <row r="4068">
          <cell r="H4068" t="str">
            <v>Belgium Dual PayBack-up Resources (Unbilled)7</v>
          </cell>
          <cell r="I4068" t="str">
            <v>Back-up Resources (Unbilled)</v>
          </cell>
          <cell r="J4068">
            <v>6134.465950452467</v>
          </cell>
          <cell r="K4068">
            <v>6257.1552694615166</v>
          </cell>
          <cell r="L4068">
            <v>6382.2983748507468</v>
          </cell>
          <cell r="M4068">
            <v>6509.9443423477614</v>
          </cell>
          <cell r="N4068">
            <v>6640.1432291947167</v>
          </cell>
          <cell r="O4068">
            <v>6772.9460937786107</v>
          </cell>
          <cell r="P4068">
            <v>6908.4050156541834</v>
          </cell>
        </row>
        <row r="4069">
          <cell r="H4069" t="str">
            <v>Belgium Dual PayTrainee Tester8</v>
          </cell>
          <cell r="I4069" t="str">
            <v>Trainee Tester</v>
          </cell>
          <cell r="J4069">
            <v>4911.95310221</v>
          </cell>
          <cell r="K4069">
            <v>5010.1921642542002</v>
          </cell>
          <cell r="L4069">
            <v>5110.3960075392843</v>
          </cell>
          <cell r="M4069">
            <v>5212.6039276900701</v>
          </cell>
          <cell r="N4069">
            <v>5316.8560062438719</v>
          </cell>
          <cell r="O4069">
            <v>5423.1931263687493</v>
          </cell>
          <cell r="P4069">
            <v>5531.6569888961239</v>
          </cell>
        </row>
        <row r="4070">
          <cell r="H4070" t="str">
            <v>Belgium Dual PayTester8</v>
          </cell>
          <cell r="I4070" t="str">
            <v>Tester</v>
          </cell>
          <cell r="J4070">
            <v>4911.95310221</v>
          </cell>
          <cell r="K4070">
            <v>5010.1921642542002</v>
          </cell>
          <cell r="L4070">
            <v>5110.3960075392843</v>
          </cell>
          <cell r="M4070">
            <v>5212.6039276900701</v>
          </cell>
          <cell r="N4070">
            <v>5316.8560062438719</v>
          </cell>
          <cell r="O4070">
            <v>5423.1931263687493</v>
          </cell>
          <cell r="P4070">
            <v>5531.6569888961239</v>
          </cell>
        </row>
        <row r="4071">
          <cell r="H4071" t="str">
            <v>Belgium Dual PayProgrammer Trainee8</v>
          </cell>
          <cell r="I4071" t="str">
            <v>Programmer Trainee</v>
          </cell>
          <cell r="J4071">
            <v>4911.95310221</v>
          </cell>
          <cell r="K4071">
            <v>5010.1921642542002</v>
          </cell>
          <cell r="L4071">
            <v>5110.3960075392843</v>
          </cell>
          <cell r="M4071">
            <v>5212.6039276900701</v>
          </cell>
          <cell r="N4071">
            <v>5316.8560062438719</v>
          </cell>
          <cell r="O4071">
            <v>5423.1931263687493</v>
          </cell>
          <cell r="P4071">
            <v>5531.6569888961239</v>
          </cell>
        </row>
        <row r="4072">
          <cell r="H4072" t="str">
            <v>Belgium Dual PayProgrammer Analyst Trainee8</v>
          </cell>
          <cell r="I4072" t="str">
            <v>Programmer Analyst Trainee</v>
          </cell>
          <cell r="J4072">
            <v>4911.95310221</v>
          </cell>
          <cell r="K4072">
            <v>5010.1921642542002</v>
          </cell>
          <cell r="L4072">
            <v>5110.3960075392843</v>
          </cell>
          <cell r="M4072">
            <v>5212.6039276900701</v>
          </cell>
          <cell r="N4072">
            <v>5316.8560062438719</v>
          </cell>
          <cell r="O4072">
            <v>5423.1931263687493</v>
          </cell>
          <cell r="P4072">
            <v>5531.6569888961239</v>
          </cell>
        </row>
        <row r="4073">
          <cell r="H4073" t="str">
            <v>Belgium Dual PayProgrammer8</v>
          </cell>
          <cell r="I4073" t="str">
            <v>Programmer</v>
          </cell>
          <cell r="J4073">
            <v>4911.95310221</v>
          </cell>
          <cell r="K4073">
            <v>5010.1921642542002</v>
          </cell>
          <cell r="L4073">
            <v>5110.3960075392843</v>
          </cell>
          <cell r="M4073">
            <v>5212.6039276900701</v>
          </cell>
          <cell r="N4073">
            <v>5316.8560062438719</v>
          </cell>
          <cell r="O4073">
            <v>5423.1931263687493</v>
          </cell>
          <cell r="P4073">
            <v>5531.6569888961239</v>
          </cell>
        </row>
        <row r="4074">
          <cell r="H4074" t="str">
            <v>Belgium Dual PayProgrammer Analyst8</v>
          </cell>
          <cell r="I4074" t="str">
            <v>Programmer Analyst</v>
          </cell>
          <cell r="J4074">
            <v>4911.95310221</v>
          </cell>
          <cell r="K4074">
            <v>5010.1921642542002</v>
          </cell>
          <cell r="L4074">
            <v>5110.3960075392843</v>
          </cell>
          <cell r="M4074">
            <v>5212.6039276900701</v>
          </cell>
          <cell r="N4074">
            <v>5316.8560062438719</v>
          </cell>
          <cell r="O4074">
            <v>5423.1931263687493</v>
          </cell>
          <cell r="P4074">
            <v>5531.6569888961239</v>
          </cell>
        </row>
        <row r="4075">
          <cell r="H4075" t="str">
            <v>Belgium Dual PayAssociate8</v>
          </cell>
          <cell r="I4075" t="str">
            <v>Associate</v>
          </cell>
          <cell r="J4075">
            <v>5469.1537348747452</v>
          </cell>
          <cell r="K4075">
            <v>5578.5368095722406</v>
          </cell>
          <cell r="L4075">
            <v>5690.1075457636853</v>
          </cell>
          <cell r="M4075">
            <v>5803.9096966789593</v>
          </cell>
          <cell r="N4075">
            <v>5919.9878906125386</v>
          </cell>
          <cell r="O4075">
            <v>6038.3876484247894</v>
          </cell>
          <cell r="P4075">
            <v>6159.1554013932855</v>
          </cell>
        </row>
        <row r="4076">
          <cell r="H4076" t="str">
            <v>Belgium Dual PaySr. Associate8</v>
          </cell>
          <cell r="I4076" t="str">
            <v>Sr. Associate</v>
          </cell>
          <cell r="J4076">
            <v>5808.4155240287992</v>
          </cell>
          <cell r="K4076">
            <v>5924.5838345093753</v>
          </cell>
          <cell r="L4076">
            <v>6043.0755111995632</v>
          </cell>
          <cell r="M4076">
            <v>6163.9370214235541</v>
          </cell>
          <cell r="N4076">
            <v>6287.215761852025</v>
          </cell>
          <cell r="O4076">
            <v>6412.9600770890656</v>
          </cell>
          <cell r="P4076">
            <v>6541.2192786308469</v>
          </cell>
        </row>
        <row r="4077">
          <cell r="H4077" t="str">
            <v>Belgium Dual PayManager8</v>
          </cell>
          <cell r="I4077" t="str">
            <v>Manager</v>
          </cell>
          <cell r="J4077">
            <v>6686.4550599789582</v>
          </cell>
          <cell r="K4077">
            <v>6820.1841611785376</v>
          </cell>
          <cell r="L4077">
            <v>6956.5878444021082</v>
          </cell>
          <cell r="M4077">
            <v>7095.7196012901504</v>
          </cell>
          <cell r="N4077">
            <v>7237.6339933159534</v>
          </cell>
          <cell r="O4077">
            <v>7382.3866731822727</v>
          </cell>
          <cell r="P4077">
            <v>7530.0344066459184</v>
          </cell>
        </row>
        <row r="4078">
          <cell r="H4078" t="str">
            <v>Belgium Dual PaySPM8</v>
          </cell>
          <cell r="I4078" t="str">
            <v>SPM</v>
          </cell>
          <cell r="J4078">
            <v>7329.9708104499996</v>
          </cell>
          <cell r="K4078">
            <v>7476.5702266589997</v>
          </cell>
          <cell r="L4078">
            <v>7626.1016311921794</v>
          </cell>
          <cell r="M4078">
            <v>7778.6236638160235</v>
          </cell>
          <cell r="N4078">
            <v>7934.1961370923445</v>
          </cell>
          <cell r="O4078">
            <v>8092.8800598341913</v>
          </cell>
          <cell r="P4078">
            <v>8254.7376610308747</v>
          </cell>
        </row>
        <row r="4079">
          <cell r="H4079" t="str">
            <v>Belgium Dual PayAs. Director8</v>
          </cell>
          <cell r="I4079" t="str">
            <v>As. Director</v>
          </cell>
          <cell r="J4079">
            <v>12477.666321454375</v>
          </cell>
          <cell r="K4079">
            <v>12727.219647883463</v>
          </cell>
          <cell r="L4079">
            <v>12981.764040841132</v>
          </cell>
          <cell r="M4079">
            <v>13241.399321657955</v>
          </cell>
          <cell r="N4079">
            <v>13506.227308091115</v>
          </cell>
          <cell r="O4079">
            <v>13776.351854252936</v>
          </cell>
          <cell r="P4079">
            <v>14051.878891337996</v>
          </cell>
        </row>
        <row r="4080">
          <cell r="H4080" t="str">
            <v>Belgium Dual PayAccount Manager (Billed)8</v>
          </cell>
          <cell r="I4080" t="str">
            <v>Account Manager (Billed)</v>
          </cell>
          <cell r="J4080">
            <v>7724.46</v>
          </cell>
          <cell r="K4080">
            <v>7878.9492</v>
          </cell>
          <cell r="L4080">
            <v>8036.5281839999998</v>
          </cell>
          <cell r="M4080">
            <v>8197.2587476799999</v>
          </cell>
          <cell r="N4080">
            <v>8361.2039226336001</v>
          </cell>
          <cell r="O4080">
            <v>8528.4280010862731</v>
          </cell>
          <cell r="P4080">
            <v>8698.9965611079988</v>
          </cell>
        </row>
        <row r="4081">
          <cell r="H4081" t="str">
            <v>Belgium Dual PayDirector8</v>
          </cell>
          <cell r="I4081" t="str">
            <v>Director</v>
          </cell>
          <cell r="J4081">
            <v>15366.125294898393</v>
          </cell>
          <cell r="K4081">
            <v>15673.447800796361</v>
          </cell>
          <cell r="L4081">
            <v>15986.916756812288</v>
          </cell>
          <cell r="M4081">
            <v>16306.655091948534</v>
          </cell>
          <cell r="N4081">
            <v>16632.788193787506</v>
          </cell>
          <cell r="O4081">
            <v>16965.443957663258</v>
          </cell>
          <cell r="P4081">
            <v>17304.752836816522</v>
          </cell>
        </row>
        <row r="4082">
          <cell r="H4082" t="str">
            <v>Belgium Dual PaySr. Director8</v>
          </cell>
          <cell r="I4082" t="str">
            <v>Sr. Director</v>
          </cell>
          <cell r="J4082">
            <v>18387.850353878068</v>
          </cell>
          <cell r="K4082">
            <v>18755.60736095563</v>
          </cell>
          <cell r="L4082">
            <v>19130.719508174741</v>
          </cell>
          <cell r="M4082">
            <v>19513.333898338238</v>
          </cell>
          <cell r="N4082">
            <v>19903.600576305002</v>
          </cell>
          <cell r="O4082">
            <v>20301.672587831101</v>
          </cell>
          <cell r="P4082">
            <v>20707.706039587723</v>
          </cell>
        </row>
        <row r="4083">
          <cell r="H4083" t="str">
            <v>Belgium Dual PayAVP8</v>
          </cell>
          <cell r="I4083" t="str">
            <v>AVP</v>
          </cell>
          <cell r="J4083">
            <v>18387.850353878068</v>
          </cell>
          <cell r="K4083">
            <v>18755.60736095563</v>
          </cell>
          <cell r="L4083">
            <v>19130.719508174741</v>
          </cell>
          <cell r="M4083">
            <v>19513.333898338238</v>
          </cell>
          <cell r="N4083">
            <v>19903.600576305002</v>
          </cell>
          <cell r="O4083">
            <v>20301.672587831101</v>
          </cell>
          <cell r="P4083">
            <v>20707.706039587723</v>
          </cell>
        </row>
        <row r="4084">
          <cell r="H4084" t="str">
            <v>Belgium Dual PayVP8</v>
          </cell>
          <cell r="I4084" t="str">
            <v>VP</v>
          </cell>
          <cell r="J4084">
            <v>18387.850353878068</v>
          </cell>
          <cell r="K4084">
            <v>18755.60736095563</v>
          </cell>
          <cell r="L4084">
            <v>19130.719508174741</v>
          </cell>
          <cell r="M4084">
            <v>19513.333898338238</v>
          </cell>
          <cell r="N4084">
            <v>19903.600576305002</v>
          </cell>
          <cell r="O4084">
            <v>20301.672587831101</v>
          </cell>
          <cell r="P4084">
            <v>20707.706039587723</v>
          </cell>
        </row>
        <row r="4085">
          <cell r="H4085" t="str">
            <v>Belgium Dual PayAccount Manager (Unbilled)8</v>
          </cell>
          <cell r="I4085" t="str">
            <v>Account Manager (Unbilled)</v>
          </cell>
          <cell r="J4085">
            <v>7724.46</v>
          </cell>
          <cell r="K4085">
            <v>7878.9492</v>
          </cell>
          <cell r="L4085">
            <v>8036.5281839999998</v>
          </cell>
          <cell r="M4085">
            <v>8197.2587476799999</v>
          </cell>
          <cell r="N4085">
            <v>8361.2039226336001</v>
          </cell>
          <cell r="O4085">
            <v>8528.4280010862731</v>
          </cell>
          <cell r="P4085">
            <v>8698.9965611079988</v>
          </cell>
        </row>
        <row r="4086">
          <cell r="H4086" t="str">
            <v>Belgium Dual PayClient Partner (Unbilled)8</v>
          </cell>
          <cell r="I4086" t="str">
            <v>Client Partner (Unbilled)</v>
          </cell>
          <cell r="J4086">
            <v>15366.125294898393</v>
          </cell>
          <cell r="K4086">
            <v>15673.447800796361</v>
          </cell>
          <cell r="L4086">
            <v>15986.916756812288</v>
          </cell>
          <cell r="M4086">
            <v>16306.655091948534</v>
          </cell>
          <cell r="N4086">
            <v>16632.788193787506</v>
          </cell>
          <cell r="O4086">
            <v>16965.443957663258</v>
          </cell>
          <cell r="P4086">
            <v>17304.752836816522</v>
          </cell>
        </row>
        <row r="4087">
          <cell r="H4087" t="str">
            <v>Belgium Dual PayBack-up Resources (Unbilled)8</v>
          </cell>
          <cell r="I4087" t="str">
            <v>Back-up Resources (Unbilled)</v>
          </cell>
          <cell r="J4087">
            <v>5469.1537348747452</v>
          </cell>
          <cell r="K4087">
            <v>5578.5368095722406</v>
          </cell>
          <cell r="L4087">
            <v>5690.1075457636853</v>
          </cell>
          <cell r="M4087">
            <v>5803.9096966789593</v>
          </cell>
          <cell r="N4087">
            <v>5919.9878906125386</v>
          </cell>
          <cell r="O4087">
            <v>6038.3876484247894</v>
          </cell>
          <cell r="P4087">
            <v>6159.1554013932855</v>
          </cell>
        </row>
        <row r="4088">
          <cell r="H4088" t="str">
            <v>Belgium Dual PayTrainee Tester9</v>
          </cell>
          <cell r="I4088" t="str">
            <v>Trainee Tester</v>
          </cell>
          <cell r="J4088">
            <v>4911.95310221</v>
          </cell>
          <cell r="K4088">
            <v>5010.1921642542002</v>
          </cell>
          <cell r="L4088">
            <v>5110.3960075392843</v>
          </cell>
          <cell r="M4088">
            <v>5212.6039276900701</v>
          </cell>
          <cell r="N4088">
            <v>5316.8560062438719</v>
          </cell>
          <cell r="O4088">
            <v>5423.1931263687493</v>
          </cell>
          <cell r="P4088">
            <v>5531.6569888961239</v>
          </cell>
        </row>
        <row r="4089">
          <cell r="H4089" t="str">
            <v>Belgium Dual PayTester9</v>
          </cell>
          <cell r="I4089" t="str">
            <v>Tester</v>
          </cell>
          <cell r="J4089">
            <v>4911.95310221</v>
          </cell>
          <cell r="K4089">
            <v>5010.1921642542002</v>
          </cell>
          <cell r="L4089">
            <v>5110.3960075392843</v>
          </cell>
          <cell r="M4089">
            <v>5212.6039276900701</v>
          </cell>
          <cell r="N4089">
            <v>5316.8560062438719</v>
          </cell>
          <cell r="O4089">
            <v>5423.1931263687493</v>
          </cell>
          <cell r="P4089">
            <v>5531.6569888961239</v>
          </cell>
        </row>
        <row r="4090">
          <cell r="H4090" t="str">
            <v>Belgium Dual PayProgrammer Trainee9</v>
          </cell>
          <cell r="I4090" t="str">
            <v>Programmer Trainee</v>
          </cell>
          <cell r="J4090">
            <v>4911.95310221</v>
          </cell>
          <cell r="K4090">
            <v>5010.1921642542002</v>
          </cell>
          <cell r="L4090">
            <v>5110.3960075392843</v>
          </cell>
          <cell r="M4090">
            <v>5212.6039276900701</v>
          </cell>
          <cell r="N4090">
            <v>5316.8560062438719</v>
          </cell>
          <cell r="O4090">
            <v>5423.1931263687493</v>
          </cell>
          <cell r="P4090">
            <v>5531.6569888961239</v>
          </cell>
        </row>
        <row r="4091">
          <cell r="H4091" t="str">
            <v>Belgium Dual PayProgrammer Analyst Trainee9</v>
          </cell>
          <cell r="I4091" t="str">
            <v>Programmer Analyst Trainee</v>
          </cell>
          <cell r="J4091">
            <v>4911.95310221</v>
          </cell>
          <cell r="K4091">
            <v>5010.1921642542002</v>
          </cell>
          <cell r="L4091">
            <v>5110.3960075392843</v>
          </cell>
          <cell r="M4091">
            <v>5212.6039276900701</v>
          </cell>
          <cell r="N4091">
            <v>5316.8560062438719</v>
          </cell>
          <cell r="O4091">
            <v>5423.1931263687493</v>
          </cell>
          <cell r="P4091">
            <v>5531.6569888961239</v>
          </cell>
        </row>
        <row r="4092">
          <cell r="H4092" t="str">
            <v>Belgium Dual PayProgrammer9</v>
          </cell>
          <cell r="I4092" t="str">
            <v>Programmer</v>
          </cell>
          <cell r="J4092">
            <v>4911.95310221</v>
          </cell>
          <cell r="K4092">
            <v>5010.1921642542002</v>
          </cell>
          <cell r="L4092">
            <v>5110.3960075392843</v>
          </cell>
          <cell r="M4092">
            <v>5212.6039276900701</v>
          </cell>
          <cell r="N4092">
            <v>5316.8560062438719</v>
          </cell>
          <cell r="O4092">
            <v>5423.1931263687493</v>
          </cell>
          <cell r="P4092">
            <v>5531.6569888961239</v>
          </cell>
        </row>
        <row r="4093">
          <cell r="H4093" t="str">
            <v>Belgium Dual PayProgrammer Analyst9</v>
          </cell>
          <cell r="I4093" t="str">
            <v>Programmer Analyst</v>
          </cell>
          <cell r="J4093">
            <v>4911.95310221</v>
          </cell>
          <cell r="K4093">
            <v>5010.1921642542002</v>
          </cell>
          <cell r="L4093">
            <v>5110.3960075392843</v>
          </cell>
          <cell r="M4093">
            <v>5212.6039276900701</v>
          </cell>
          <cell r="N4093">
            <v>5316.8560062438719</v>
          </cell>
          <cell r="O4093">
            <v>5423.1931263687493</v>
          </cell>
          <cell r="P4093">
            <v>5531.6569888961239</v>
          </cell>
        </row>
        <row r="4094">
          <cell r="H4094" t="str">
            <v>Belgium Dual PayAssociate9</v>
          </cell>
          <cell r="I4094" t="str">
            <v>Associate</v>
          </cell>
          <cell r="J4094">
            <v>5743.2275499657289</v>
          </cell>
          <cell r="K4094">
            <v>5858.0921009650438</v>
          </cell>
          <cell r="L4094">
            <v>5975.2539429843446</v>
          </cell>
          <cell r="M4094">
            <v>6094.7590218440318</v>
          </cell>
          <cell r="N4094">
            <v>6216.6542022809126</v>
          </cell>
          <cell r="O4094">
            <v>6340.9872863265309</v>
          </cell>
          <cell r="P4094">
            <v>6467.8070320530614</v>
          </cell>
        </row>
        <row r="4095">
          <cell r="H4095" t="str">
            <v>Belgium Dual PaySr. Associate9</v>
          </cell>
          <cell r="I4095" t="str">
            <v>Sr. Associate</v>
          </cell>
          <cell r="J4095">
            <v>6715.7824221180945</v>
          </cell>
          <cell r="K4095">
            <v>6850.0980705604561</v>
          </cell>
          <cell r="L4095">
            <v>6987.100031971665</v>
          </cell>
          <cell r="M4095">
            <v>7126.8420326110981</v>
          </cell>
          <cell r="N4095">
            <v>7269.3788732633202</v>
          </cell>
          <cell r="O4095">
            <v>7414.7664507285872</v>
          </cell>
          <cell r="P4095">
            <v>7563.0617797431587</v>
          </cell>
        </row>
        <row r="4096">
          <cell r="H4096" t="str">
            <v>Belgium Dual PayManager9</v>
          </cell>
          <cell r="I4096" t="str">
            <v>Manager</v>
          </cell>
          <cell r="J4096">
            <v>6774.2073073151323</v>
          </cell>
          <cell r="K4096">
            <v>6909.6914534614352</v>
          </cell>
          <cell r="L4096">
            <v>7047.885282530664</v>
          </cell>
          <cell r="M4096">
            <v>7188.8429881812772</v>
          </cell>
          <cell r="N4096">
            <v>7332.6198479449031</v>
          </cell>
          <cell r="O4096">
            <v>7479.272244903801</v>
          </cell>
          <cell r="P4096">
            <v>7628.8576898018773</v>
          </cell>
        </row>
        <row r="4097">
          <cell r="H4097" t="str">
            <v>Belgium Dual PaySPM9</v>
          </cell>
          <cell r="I4097" t="str">
            <v>SPM</v>
          </cell>
          <cell r="J4097">
            <v>7329.9708104499996</v>
          </cell>
          <cell r="K4097">
            <v>7476.5702266589997</v>
          </cell>
          <cell r="L4097">
            <v>7626.1016311921794</v>
          </cell>
          <cell r="M4097">
            <v>7778.6236638160235</v>
          </cell>
          <cell r="N4097">
            <v>7934.1961370923445</v>
          </cell>
          <cell r="O4097">
            <v>8092.8800598341913</v>
          </cell>
          <cell r="P4097">
            <v>8254.7376610308747</v>
          </cell>
        </row>
        <row r="4098">
          <cell r="H4098" t="str">
            <v>Belgium Dual PayAs. Director9</v>
          </cell>
          <cell r="I4098" t="str">
            <v>As. Director</v>
          </cell>
          <cell r="J4098">
            <v>12477.666321454375</v>
          </cell>
          <cell r="K4098">
            <v>12727.219647883463</v>
          </cell>
          <cell r="L4098">
            <v>12981.764040841132</v>
          </cell>
          <cell r="M4098">
            <v>13241.399321657955</v>
          </cell>
          <cell r="N4098">
            <v>13506.227308091115</v>
          </cell>
          <cell r="O4098">
            <v>13776.351854252936</v>
          </cell>
          <cell r="P4098">
            <v>14051.878891337996</v>
          </cell>
        </row>
        <row r="4099">
          <cell r="H4099" t="str">
            <v>Belgium Dual PayAccount Manager (Billed)9</v>
          </cell>
          <cell r="I4099" t="str">
            <v>Account Manager (Billed)</v>
          </cell>
          <cell r="J4099">
            <v>7724.46</v>
          </cell>
          <cell r="K4099">
            <v>7878.9492</v>
          </cell>
          <cell r="L4099">
            <v>8036.5281839999998</v>
          </cell>
          <cell r="M4099">
            <v>8197.2587476799999</v>
          </cell>
          <cell r="N4099">
            <v>8361.2039226336001</v>
          </cell>
          <cell r="O4099">
            <v>8528.4280010862731</v>
          </cell>
          <cell r="P4099">
            <v>8698.9965611079988</v>
          </cell>
        </row>
        <row r="4100">
          <cell r="H4100" t="str">
            <v>Belgium Dual PayDirector9</v>
          </cell>
          <cell r="I4100" t="str">
            <v>Director</v>
          </cell>
          <cell r="J4100">
            <v>15366.125294898393</v>
          </cell>
          <cell r="K4100">
            <v>15673.447800796361</v>
          </cell>
          <cell r="L4100">
            <v>15986.916756812288</v>
          </cell>
          <cell r="M4100">
            <v>16306.655091948534</v>
          </cell>
          <cell r="N4100">
            <v>16632.788193787506</v>
          </cell>
          <cell r="O4100">
            <v>16965.443957663258</v>
          </cell>
          <cell r="P4100">
            <v>17304.752836816522</v>
          </cell>
        </row>
        <row r="4101">
          <cell r="H4101" t="str">
            <v>Belgium Dual PaySr. Director9</v>
          </cell>
          <cell r="I4101" t="str">
            <v>Sr. Director</v>
          </cell>
          <cell r="J4101">
            <v>18387.850353878068</v>
          </cell>
          <cell r="K4101">
            <v>18755.60736095563</v>
          </cell>
          <cell r="L4101">
            <v>19130.719508174741</v>
          </cell>
          <cell r="M4101">
            <v>19513.333898338238</v>
          </cell>
          <cell r="N4101">
            <v>19903.600576305002</v>
          </cell>
          <cell r="O4101">
            <v>20301.672587831101</v>
          </cell>
          <cell r="P4101">
            <v>20707.706039587723</v>
          </cell>
        </row>
        <row r="4102">
          <cell r="H4102" t="str">
            <v>Belgium Dual PayAVP9</v>
          </cell>
          <cell r="I4102" t="str">
            <v>AVP</v>
          </cell>
          <cell r="J4102">
            <v>18387.850353878068</v>
          </cell>
          <cell r="K4102">
            <v>18755.60736095563</v>
          </cell>
          <cell r="L4102">
            <v>19130.719508174741</v>
          </cell>
          <cell r="M4102">
            <v>19513.333898338238</v>
          </cell>
          <cell r="N4102">
            <v>19903.600576305002</v>
          </cell>
          <cell r="O4102">
            <v>20301.672587831101</v>
          </cell>
          <cell r="P4102">
            <v>20707.706039587723</v>
          </cell>
        </row>
        <row r="4103">
          <cell r="H4103" t="str">
            <v>Belgium Dual PayVP9</v>
          </cell>
          <cell r="I4103" t="str">
            <v>VP</v>
          </cell>
          <cell r="J4103">
            <v>18387.850353878068</v>
          </cell>
          <cell r="K4103">
            <v>18755.60736095563</v>
          </cell>
          <cell r="L4103">
            <v>19130.719508174741</v>
          </cell>
          <cell r="M4103">
            <v>19513.333898338238</v>
          </cell>
          <cell r="N4103">
            <v>19903.600576305002</v>
          </cell>
          <cell r="O4103">
            <v>20301.672587831101</v>
          </cell>
          <cell r="P4103">
            <v>20707.706039587723</v>
          </cell>
        </row>
        <row r="4104">
          <cell r="H4104" t="str">
            <v>Belgium Dual PayAccount Manager (Unbilled)9</v>
          </cell>
          <cell r="I4104" t="str">
            <v>Account Manager (Unbilled)</v>
          </cell>
          <cell r="J4104">
            <v>7724.46</v>
          </cell>
          <cell r="K4104">
            <v>7878.9492</v>
          </cell>
          <cell r="L4104">
            <v>8036.5281839999998</v>
          </cell>
          <cell r="M4104">
            <v>8197.2587476799999</v>
          </cell>
          <cell r="N4104">
            <v>8361.2039226336001</v>
          </cell>
          <cell r="O4104">
            <v>8528.4280010862731</v>
          </cell>
          <cell r="P4104">
            <v>8698.9965611079988</v>
          </cell>
        </row>
        <row r="4105">
          <cell r="H4105" t="str">
            <v>Belgium Dual PayClient Partner (Unbilled)9</v>
          </cell>
          <cell r="I4105" t="str">
            <v>Client Partner (Unbilled)</v>
          </cell>
          <cell r="J4105">
            <v>15366.125294898393</v>
          </cell>
          <cell r="K4105">
            <v>15673.447800796361</v>
          </cell>
          <cell r="L4105">
            <v>15986.916756812288</v>
          </cell>
          <cell r="M4105">
            <v>16306.655091948534</v>
          </cell>
          <cell r="N4105">
            <v>16632.788193787506</v>
          </cell>
          <cell r="O4105">
            <v>16965.443957663258</v>
          </cell>
          <cell r="P4105">
            <v>17304.752836816522</v>
          </cell>
        </row>
        <row r="4106">
          <cell r="H4106" t="str">
            <v>Belgium Dual PayBack-up Resources (Unbilled)9</v>
          </cell>
          <cell r="I4106" t="str">
            <v>Back-up Resources (Unbilled)</v>
          </cell>
          <cell r="J4106">
            <v>5743.2275499657289</v>
          </cell>
          <cell r="K4106">
            <v>5858.0921009650438</v>
          </cell>
          <cell r="L4106">
            <v>5975.2539429843446</v>
          </cell>
          <cell r="M4106">
            <v>6094.7590218440318</v>
          </cell>
          <cell r="N4106">
            <v>6216.6542022809126</v>
          </cell>
          <cell r="O4106">
            <v>6340.9872863265309</v>
          </cell>
          <cell r="P4106">
            <v>6467.8070320530614</v>
          </cell>
        </row>
        <row r="4107">
          <cell r="H4107" t="str">
            <v>BrazilTrainee Tester1</v>
          </cell>
          <cell r="I4107" t="str">
            <v>Trainee Tester</v>
          </cell>
          <cell r="J4107">
            <v>4354.84</v>
          </cell>
          <cell r="K4107">
            <v>4572.5820000000003</v>
          </cell>
          <cell r="L4107">
            <v>4801.2111000000004</v>
          </cell>
          <cell r="M4107">
            <v>5041.2716550000005</v>
          </cell>
          <cell r="N4107">
            <v>5293.3352377500005</v>
          </cell>
          <cell r="O4107">
            <v>5558.0019996375004</v>
          </cell>
          <cell r="P4107">
            <v>5835.9020996193758</v>
          </cell>
        </row>
        <row r="4108">
          <cell r="H4108" t="str">
            <v>BrazilTester1</v>
          </cell>
          <cell r="I4108" t="str">
            <v>Tester</v>
          </cell>
          <cell r="J4108">
            <v>4354.84</v>
          </cell>
          <cell r="K4108">
            <v>4572.5820000000003</v>
          </cell>
          <cell r="L4108">
            <v>4801.2111000000004</v>
          </cell>
          <cell r="M4108">
            <v>5041.2716550000005</v>
          </cell>
          <cell r="N4108">
            <v>5293.3352377500005</v>
          </cell>
          <cell r="O4108">
            <v>5558.0019996375004</v>
          </cell>
          <cell r="P4108">
            <v>5835.9020996193758</v>
          </cell>
        </row>
        <row r="4109">
          <cell r="H4109" t="str">
            <v>BrazilProgrammer Trainee1</v>
          </cell>
          <cell r="I4109" t="str">
            <v>Programmer Trainee</v>
          </cell>
          <cell r="J4109">
            <v>4354.84</v>
          </cell>
          <cell r="K4109">
            <v>4572.5820000000003</v>
          </cell>
          <cell r="L4109">
            <v>4801.2111000000004</v>
          </cell>
          <cell r="M4109">
            <v>5041.2716550000005</v>
          </cell>
          <cell r="N4109">
            <v>5293.3352377500005</v>
          </cell>
          <cell r="O4109">
            <v>5558.0019996375004</v>
          </cell>
          <cell r="P4109">
            <v>5835.9020996193758</v>
          </cell>
        </row>
        <row r="4110">
          <cell r="H4110" t="str">
            <v>BrazilProgrammer Analyst Trainee1</v>
          </cell>
          <cell r="I4110" t="str">
            <v>Programmer Analyst Trainee</v>
          </cell>
          <cell r="J4110">
            <v>4354.84</v>
          </cell>
          <cell r="K4110">
            <v>4572.5820000000003</v>
          </cell>
          <cell r="L4110">
            <v>4801.2111000000004</v>
          </cell>
          <cell r="M4110">
            <v>5041.2716550000005</v>
          </cell>
          <cell r="N4110">
            <v>5293.3352377500005</v>
          </cell>
          <cell r="O4110">
            <v>5558.0019996375004</v>
          </cell>
          <cell r="P4110">
            <v>5835.9020996193758</v>
          </cell>
        </row>
        <row r="4111">
          <cell r="H4111" t="str">
            <v>BrazilProgrammer1</v>
          </cell>
          <cell r="I4111" t="str">
            <v>Programmer</v>
          </cell>
          <cell r="J4111">
            <v>6280.7163676875007</v>
          </cell>
          <cell r="K4111">
            <v>6594.7521860718762</v>
          </cell>
          <cell r="L4111">
            <v>6924.4897953754698</v>
          </cell>
          <cell r="M4111">
            <v>7270.7142851442441</v>
          </cell>
          <cell r="N4111">
            <v>7634.249999401457</v>
          </cell>
          <cell r="O4111">
            <v>8015.9624993715306</v>
          </cell>
          <cell r="P4111">
            <v>8416.7606243401078</v>
          </cell>
        </row>
        <row r="4112">
          <cell r="H4112" t="str">
            <v>BrazilProgrammer Analyst1</v>
          </cell>
          <cell r="I4112" t="str">
            <v>Programmer Analyst</v>
          </cell>
          <cell r="J4112">
            <v>6978.5737418749995</v>
          </cell>
          <cell r="K4112">
            <v>7327.5024289687499</v>
          </cell>
          <cell r="L4112">
            <v>7693.8775504171881</v>
          </cell>
          <cell r="M4112">
            <v>8078.5714279380481</v>
          </cell>
          <cell r="N4112">
            <v>8482.4999993349502</v>
          </cell>
          <cell r="O4112">
            <v>8906.6249993016972</v>
          </cell>
          <cell r="P4112">
            <v>9351.9562492667828</v>
          </cell>
        </row>
        <row r="4113">
          <cell r="H4113" t="str">
            <v>BrazilAssociate1</v>
          </cell>
          <cell r="I4113" t="str">
            <v>Associate</v>
          </cell>
          <cell r="J4113">
            <v>10916.06717925</v>
          </cell>
          <cell r="K4113">
            <v>11461.870538212501</v>
          </cell>
          <cell r="L4113">
            <v>12034.964065123126</v>
          </cell>
          <cell r="M4113">
            <v>12636.712268379282</v>
          </cell>
          <cell r="N4113">
            <v>13268.547881798248</v>
          </cell>
          <cell r="O4113">
            <v>13931.97527588816</v>
          </cell>
          <cell r="P4113">
            <v>14628.574039682569</v>
          </cell>
        </row>
        <row r="4114">
          <cell r="H4114" t="str">
            <v>BrazilSr. Associate1</v>
          </cell>
          <cell r="I4114" t="str">
            <v>Sr. Associate</v>
          </cell>
          <cell r="J4114">
            <v>15748.797682625001</v>
          </cell>
          <cell r="K4114">
            <v>16536.237566756252</v>
          </cell>
          <cell r="L4114">
            <v>17363.049445094064</v>
          </cell>
          <cell r="M4114">
            <v>18231.201917348768</v>
          </cell>
          <cell r="N4114">
            <v>19142.762013216208</v>
          </cell>
          <cell r="O4114">
            <v>20099.900113877018</v>
          </cell>
          <cell r="P4114">
            <v>21104.895119570869</v>
          </cell>
        </row>
        <row r="4115">
          <cell r="H4115" t="str">
            <v>BrazilManager1</v>
          </cell>
          <cell r="I4115" t="str">
            <v>Manager</v>
          </cell>
          <cell r="J4115">
            <v>21630</v>
          </cell>
          <cell r="K4115">
            <v>22711.5</v>
          </cell>
          <cell r="L4115">
            <v>23847.075000000001</v>
          </cell>
          <cell r="M4115">
            <v>25039.428750000003</v>
          </cell>
          <cell r="N4115">
            <v>26291.400187500003</v>
          </cell>
          <cell r="O4115">
            <v>27605.970196875005</v>
          </cell>
          <cell r="P4115">
            <v>28986.268706718758</v>
          </cell>
        </row>
        <row r="4116">
          <cell r="H4116" t="str">
            <v>BrazilSPM1</v>
          </cell>
          <cell r="I4116" t="str">
            <v>SPM</v>
          </cell>
          <cell r="J4116">
            <v>30462.733499166672</v>
          </cell>
          <cell r="K4116">
            <v>31985.870174125008</v>
          </cell>
          <cell r="L4116">
            <v>33585.163682831262</v>
          </cell>
          <cell r="M4116">
            <v>35264.421866972829</v>
          </cell>
          <cell r="N4116">
            <v>37027.642960321471</v>
          </cell>
          <cell r="O4116">
            <v>38879.025108337548</v>
          </cell>
          <cell r="P4116">
            <v>40822.976363754424</v>
          </cell>
        </row>
        <row r="4117">
          <cell r="H4117" t="str">
            <v>BrazilAs. Director1</v>
          </cell>
          <cell r="I4117" t="str">
            <v>As. Director</v>
          </cell>
          <cell r="J4117">
            <v>42230</v>
          </cell>
          <cell r="K4117">
            <v>44341.5</v>
          </cell>
          <cell r="L4117">
            <v>46558.575000000004</v>
          </cell>
          <cell r="M4117">
            <v>48886.503750000003</v>
          </cell>
          <cell r="N4117">
            <v>51330.828937500002</v>
          </cell>
          <cell r="O4117">
            <v>53897.370384375005</v>
          </cell>
          <cell r="P4117">
            <v>56592.238903593759</v>
          </cell>
        </row>
        <row r="4118">
          <cell r="H4118" t="str">
            <v>BrazilAccount Manager (Billed)1</v>
          </cell>
          <cell r="I4118" t="str">
            <v>Account Manager (Billed)</v>
          </cell>
          <cell r="J4118">
            <v>30462.733499166672</v>
          </cell>
          <cell r="K4118">
            <v>31985.870174125008</v>
          </cell>
          <cell r="L4118">
            <v>33585.163682831262</v>
          </cell>
          <cell r="M4118">
            <v>35264.421866972829</v>
          </cell>
          <cell r="N4118">
            <v>37027.642960321471</v>
          </cell>
          <cell r="O4118">
            <v>38879.025108337548</v>
          </cell>
          <cell r="P4118">
            <v>40822.976363754424</v>
          </cell>
        </row>
        <row r="4119">
          <cell r="H4119" t="str">
            <v>BrazilDirector1</v>
          </cell>
          <cell r="I4119" t="str">
            <v>Director</v>
          </cell>
          <cell r="J4119">
            <v>49229.880000000005</v>
          </cell>
          <cell r="K4119">
            <v>51691.374000000011</v>
          </cell>
          <cell r="L4119">
            <v>54275.942700000014</v>
          </cell>
          <cell r="M4119">
            <v>56989.739835000015</v>
          </cell>
          <cell r="N4119">
            <v>59839.226826750019</v>
          </cell>
          <cell r="O4119">
            <v>62831.188168087523</v>
          </cell>
          <cell r="P4119">
            <v>65972.747576491907</v>
          </cell>
        </row>
        <row r="4120">
          <cell r="H4120" t="str">
            <v>BrazilSr. Director1</v>
          </cell>
          <cell r="I4120" t="str">
            <v>Sr. Director</v>
          </cell>
          <cell r="J4120">
            <v>58090.97</v>
          </cell>
          <cell r="K4120">
            <v>60995.518500000006</v>
          </cell>
          <cell r="L4120">
            <v>64045.294425000007</v>
          </cell>
          <cell r="M4120">
            <v>67247.559146250016</v>
          </cell>
          <cell r="N4120">
            <v>70609.937103562523</v>
          </cell>
          <cell r="O4120">
            <v>74140.433958740658</v>
          </cell>
          <cell r="P4120">
            <v>77847.455656677688</v>
          </cell>
        </row>
        <row r="4121">
          <cell r="H4121" t="str">
            <v>BrazilAVP1</v>
          </cell>
          <cell r="I4121" t="str">
            <v>AVP</v>
          </cell>
          <cell r="J4121">
            <v>58090.97</v>
          </cell>
          <cell r="K4121">
            <v>60995.518500000006</v>
          </cell>
          <cell r="L4121">
            <v>64045.294425000007</v>
          </cell>
          <cell r="M4121">
            <v>67247.559146250016</v>
          </cell>
          <cell r="N4121">
            <v>70609.937103562523</v>
          </cell>
          <cell r="O4121">
            <v>74140.433958740658</v>
          </cell>
          <cell r="P4121">
            <v>77847.455656677688</v>
          </cell>
        </row>
        <row r="4122">
          <cell r="H4122" t="str">
            <v>BrazilVP1</v>
          </cell>
          <cell r="I4122" t="str">
            <v>VP</v>
          </cell>
          <cell r="J4122">
            <v>58090.97</v>
          </cell>
          <cell r="K4122">
            <v>60995.518500000006</v>
          </cell>
          <cell r="L4122">
            <v>64045.294425000007</v>
          </cell>
          <cell r="M4122">
            <v>67247.559146250016</v>
          </cell>
          <cell r="N4122">
            <v>70609.937103562523</v>
          </cell>
          <cell r="O4122">
            <v>74140.433958740658</v>
          </cell>
          <cell r="P4122">
            <v>77847.455656677688</v>
          </cell>
        </row>
        <row r="4123">
          <cell r="H4123" t="str">
            <v>BrazilAccount Manager (Unbilled)1</v>
          </cell>
          <cell r="I4123" t="str">
            <v>Account Manager (Unbilled)</v>
          </cell>
          <cell r="J4123">
            <v>30462.733499166672</v>
          </cell>
          <cell r="K4123">
            <v>31985.870174125008</v>
          </cell>
          <cell r="L4123">
            <v>33585.163682831262</v>
          </cell>
          <cell r="M4123">
            <v>35264.421866972829</v>
          </cell>
          <cell r="N4123">
            <v>37027.642960321471</v>
          </cell>
          <cell r="O4123">
            <v>38879.025108337548</v>
          </cell>
          <cell r="P4123">
            <v>40822.976363754424</v>
          </cell>
        </row>
        <row r="4124">
          <cell r="H4124" t="str">
            <v>BrazilClient Partner (Unbilled)1</v>
          </cell>
          <cell r="I4124" t="str">
            <v>Client Partner (Unbilled)</v>
          </cell>
          <cell r="J4124">
            <v>49229.880000000005</v>
          </cell>
          <cell r="K4124">
            <v>51691.374000000011</v>
          </cell>
          <cell r="L4124">
            <v>54275.942700000014</v>
          </cell>
          <cell r="M4124">
            <v>56989.739835000015</v>
          </cell>
          <cell r="N4124">
            <v>59839.226826750019</v>
          </cell>
          <cell r="O4124">
            <v>62831.188168087523</v>
          </cell>
          <cell r="P4124">
            <v>65972.747576491907</v>
          </cell>
        </row>
        <row r="4125">
          <cell r="H4125" t="str">
            <v>BrazilBack-up Resources (Unbilled)1</v>
          </cell>
          <cell r="I4125" t="str">
            <v>Back-up Resources (Unbilled)</v>
          </cell>
          <cell r="J4125">
            <v>10916.06717925</v>
          </cell>
          <cell r="K4125">
            <v>11461.870538212501</v>
          </cell>
          <cell r="L4125">
            <v>12034.964065123126</v>
          </cell>
          <cell r="M4125">
            <v>12636.712268379282</v>
          </cell>
          <cell r="N4125">
            <v>13268.547881798248</v>
          </cell>
          <cell r="O4125">
            <v>13931.97527588816</v>
          </cell>
          <cell r="P4125">
            <v>14628.574039682569</v>
          </cell>
        </row>
        <row r="4126">
          <cell r="H4126" t="str">
            <v>BrazilTrainee Tester2</v>
          </cell>
          <cell r="I4126" t="str">
            <v>Trainee Tester</v>
          </cell>
          <cell r="J4126">
            <v>8375.9243580731236</v>
          </cell>
          <cell r="K4126">
            <v>8794.7205759767803</v>
          </cell>
          <cell r="L4126">
            <v>9234.4566047756198</v>
          </cell>
          <cell r="M4126">
            <v>9696.179435014401</v>
          </cell>
          <cell r="N4126">
            <v>10180.988406765122</v>
          </cell>
          <cell r="O4126">
            <v>10690.037827103379</v>
          </cell>
          <cell r="P4126">
            <v>11224.539718458549</v>
          </cell>
        </row>
        <row r="4127">
          <cell r="H4127" t="str">
            <v>BrazilTester2</v>
          </cell>
          <cell r="I4127" t="str">
            <v>Tester</v>
          </cell>
          <cell r="J4127">
            <v>8375.9243580731236</v>
          </cell>
          <cell r="K4127">
            <v>8794.7205759767803</v>
          </cell>
          <cell r="L4127">
            <v>9234.4566047756198</v>
          </cell>
          <cell r="M4127">
            <v>9696.179435014401</v>
          </cell>
          <cell r="N4127">
            <v>10180.988406765122</v>
          </cell>
          <cell r="O4127">
            <v>10690.037827103379</v>
          </cell>
          <cell r="P4127">
            <v>11224.539718458549</v>
          </cell>
        </row>
        <row r="4128">
          <cell r="H4128" t="str">
            <v>BrazilProgrammer Trainee2</v>
          </cell>
          <cell r="I4128" t="str">
            <v>Programmer Trainee</v>
          </cell>
          <cell r="J4128">
            <v>8375.9243580731236</v>
          </cell>
          <cell r="K4128">
            <v>8794.7205759767803</v>
          </cell>
          <cell r="L4128">
            <v>9234.4566047756198</v>
          </cell>
          <cell r="M4128">
            <v>9696.179435014401</v>
          </cell>
          <cell r="N4128">
            <v>10180.988406765122</v>
          </cell>
          <cell r="O4128">
            <v>10690.037827103379</v>
          </cell>
          <cell r="P4128">
            <v>11224.539718458549</v>
          </cell>
        </row>
        <row r="4129">
          <cell r="H4129" t="str">
            <v>BrazilProgrammer Analyst Trainee2</v>
          </cell>
          <cell r="I4129" t="str">
            <v>Programmer Analyst Trainee</v>
          </cell>
          <cell r="J4129">
            <v>8375.9243580731236</v>
          </cell>
          <cell r="K4129">
            <v>8794.7205759767803</v>
          </cell>
          <cell r="L4129">
            <v>9234.4566047756198</v>
          </cell>
          <cell r="M4129">
            <v>9696.179435014401</v>
          </cell>
          <cell r="N4129">
            <v>10180.988406765122</v>
          </cell>
          <cell r="O4129">
            <v>10690.037827103379</v>
          </cell>
          <cell r="P4129">
            <v>11224.539718458549</v>
          </cell>
        </row>
        <row r="4130">
          <cell r="H4130" t="str">
            <v>BrazilProgrammer2</v>
          </cell>
          <cell r="I4130" t="str">
            <v>Programmer</v>
          </cell>
          <cell r="J4130">
            <v>8375.9243580731236</v>
          </cell>
          <cell r="K4130">
            <v>8794.7205759767803</v>
          </cell>
          <cell r="L4130">
            <v>9234.4566047756198</v>
          </cell>
          <cell r="M4130">
            <v>9696.179435014401</v>
          </cell>
          <cell r="N4130">
            <v>10180.988406765122</v>
          </cell>
          <cell r="O4130">
            <v>10690.037827103379</v>
          </cell>
          <cell r="P4130">
            <v>11224.539718458549</v>
          </cell>
        </row>
        <row r="4131">
          <cell r="H4131" t="str">
            <v>BrazilProgrammer Analyst2</v>
          </cell>
          <cell r="I4131" t="str">
            <v>Programmer Analyst</v>
          </cell>
          <cell r="J4131">
            <v>9528.1679205593755</v>
          </cell>
          <cell r="K4131">
            <v>10004.576316587345</v>
          </cell>
          <cell r="L4131">
            <v>10504.805132416712</v>
          </cell>
          <cell r="M4131">
            <v>11030.045389037548</v>
          </cell>
          <cell r="N4131">
            <v>11581.547658489426</v>
          </cell>
          <cell r="O4131">
            <v>12160.625041413898</v>
          </cell>
          <cell r="P4131">
            <v>12768.656293484593</v>
          </cell>
        </row>
        <row r="4132">
          <cell r="H4132" t="str">
            <v>BrazilAssociate2</v>
          </cell>
          <cell r="I4132" t="str">
            <v>Associate</v>
          </cell>
          <cell r="J4132">
            <v>14500.108509377604</v>
          </cell>
          <cell r="K4132">
            <v>15225.113934846484</v>
          </cell>
          <cell r="L4132">
            <v>15986.369631588808</v>
          </cell>
          <cell r="M4132">
            <v>16785.688113168249</v>
          </cell>
          <cell r="N4132">
            <v>17624.972518826664</v>
          </cell>
          <cell r="O4132">
            <v>18506.221144767998</v>
          </cell>
          <cell r="P4132">
            <v>19431.532202006398</v>
          </cell>
        </row>
        <row r="4133">
          <cell r="H4133" t="str">
            <v>BrazilSr. Associate2</v>
          </cell>
          <cell r="I4133" t="str">
            <v>Sr. Associate</v>
          </cell>
          <cell r="J4133">
            <v>22663.376607424474</v>
          </cell>
          <cell r="K4133">
            <v>23796.545437795699</v>
          </cell>
          <cell r="L4133">
            <v>24986.372709685485</v>
          </cell>
          <cell r="M4133">
            <v>26235.691345169762</v>
          </cell>
          <cell r="N4133">
            <v>27547.47591242825</v>
          </cell>
          <cell r="O4133">
            <v>28924.849708049664</v>
          </cell>
          <cell r="P4133">
            <v>30371.092193452147</v>
          </cell>
        </row>
        <row r="4134">
          <cell r="H4134" t="str">
            <v>BrazilManager2</v>
          </cell>
          <cell r="I4134" t="str">
            <v>Manager</v>
          </cell>
          <cell r="J4134">
            <v>30460.758798723964</v>
          </cell>
          <cell r="K4134">
            <v>31983.796738660163</v>
          </cell>
          <cell r="L4134">
            <v>33582.986575593175</v>
          </cell>
          <cell r="M4134">
            <v>35262.135904372837</v>
          </cell>
          <cell r="N4134">
            <v>37025.242699591479</v>
          </cell>
          <cell r="O4134">
            <v>38876.504834571053</v>
          </cell>
          <cell r="P4134">
            <v>40820.330076299608</v>
          </cell>
        </row>
        <row r="4135">
          <cell r="H4135" t="str">
            <v>BrazilSPM2</v>
          </cell>
          <cell r="I4135" t="str">
            <v>SPM</v>
          </cell>
          <cell r="J4135">
            <v>38498.639669203119</v>
          </cell>
          <cell r="K4135">
            <v>40423.571652663275</v>
          </cell>
          <cell r="L4135">
            <v>42444.750235296444</v>
          </cell>
          <cell r="M4135">
            <v>44566.98774706127</v>
          </cell>
          <cell r="N4135">
            <v>46795.337134414338</v>
          </cell>
          <cell r="O4135">
            <v>49135.10399113506</v>
          </cell>
          <cell r="P4135">
            <v>51591.859190691815</v>
          </cell>
        </row>
        <row r="4136">
          <cell r="H4136" t="str">
            <v>BrazilAs. Director2</v>
          </cell>
          <cell r="I4136" t="str">
            <v>As. Director</v>
          </cell>
          <cell r="J4136">
            <v>48719</v>
          </cell>
          <cell r="K4136">
            <v>51154.950000000004</v>
          </cell>
          <cell r="L4136">
            <v>53712.697500000009</v>
          </cell>
          <cell r="M4136">
            <v>56398.332375000013</v>
          </cell>
          <cell r="N4136">
            <v>59218.248993750014</v>
          </cell>
          <cell r="O4136">
            <v>62179.161443437515</v>
          </cell>
          <cell r="P4136">
            <v>65288.119515609396</v>
          </cell>
        </row>
        <row r="4137">
          <cell r="H4137" t="str">
            <v>BrazilAccount Manager (Billed)2</v>
          </cell>
          <cell r="I4137" t="str">
            <v>Account Manager (Billed)</v>
          </cell>
          <cell r="J4137">
            <v>30462.733499166672</v>
          </cell>
          <cell r="K4137">
            <v>31985.870174125008</v>
          </cell>
          <cell r="L4137">
            <v>33585.163682831262</v>
          </cell>
          <cell r="M4137">
            <v>35264.421866972829</v>
          </cell>
          <cell r="N4137">
            <v>37027.642960321471</v>
          </cell>
          <cell r="O4137">
            <v>38879.025108337548</v>
          </cell>
          <cell r="P4137">
            <v>40822.976363754424</v>
          </cell>
        </row>
        <row r="4138">
          <cell r="H4138" t="str">
            <v>BrazilDirector2</v>
          </cell>
          <cell r="I4138" t="str">
            <v>Director</v>
          </cell>
          <cell r="J4138">
            <v>56236.12025</v>
          </cell>
          <cell r="K4138">
            <v>59047.926262500005</v>
          </cell>
          <cell r="L4138">
            <v>62000.32257562501</v>
          </cell>
          <cell r="M4138">
            <v>65100.338704406262</v>
          </cell>
          <cell r="N4138">
            <v>68355.355639626578</v>
          </cell>
          <cell r="O4138">
            <v>71773.123421607903</v>
          </cell>
          <cell r="P4138">
            <v>75361.779592688297</v>
          </cell>
        </row>
        <row r="4139">
          <cell r="H4139" t="str">
            <v>BrazilSr. Director2</v>
          </cell>
          <cell r="I4139" t="str">
            <v>Sr. Director</v>
          </cell>
          <cell r="J4139">
            <v>66395.138999999996</v>
          </cell>
          <cell r="K4139">
            <v>69714.895950000006</v>
          </cell>
          <cell r="L4139">
            <v>73200.640747500016</v>
          </cell>
          <cell r="M4139">
            <v>76860.672784875016</v>
          </cell>
          <cell r="N4139">
            <v>80703.706424118776</v>
          </cell>
          <cell r="O4139">
            <v>84738.891745324712</v>
          </cell>
          <cell r="P4139">
            <v>88975.836332590945</v>
          </cell>
        </row>
        <row r="4140">
          <cell r="H4140" t="str">
            <v>BrazilAVP2</v>
          </cell>
          <cell r="I4140" t="str">
            <v>AVP</v>
          </cell>
          <cell r="J4140">
            <v>66395.138999999996</v>
          </cell>
          <cell r="K4140">
            <v>69714.895950000006</v>
          </cell>
          <cell r="L4140">
            <v>73200.640747500016</v>
          </cell>
          <cell r="M4140">
            <v>76860.672784875016</v>
          </cell>
          <cell r="N4140">
            <v>80703.706424118776</v>
          </cell>
          <cell r="O4140">
            <v>84738.891745324712</v>
          </cell>
          <cell r="P4140">
            <v>88975.836332590945</v>
          </cell>
        </row>
        <row r="4141">
          <cell r="H4141" t="str">
            <v>BrazilVP2</v>
          </cell>
          <cell r="I4141" t="str">
            <v>VP</v>
          </cell>
          <cell r="J4141">
            <v>66395.138999999996</v>
          </cell>
          <cell r="K4141">
            <v>69714.895950000006</v>
          </cell>
          <cell r="L4141">
            <v>73200.640747500016</v>
          </cell>
          <cell r="M4141">
            <v>76860.672784875016</v>
          </cell>
          <cell r="N4141">
            <v>80703.706424118776</v>
          </cell>
          <cell r="O4141">
            <v>84738.891745324712</v>
          </cell>
          <cell r="P4141">
            <v>88975.836332590945</v>
          </cell>
        </row>
        <row r="4142">
          <cell r="H4142" t="str">
            <v>BrazilAccount Manager (Unbilled)2</v>
          </cell>
          <cell r="I4142" t="str">
            <v>Account Manager (Unbilled)</v>
          </cell>
          <cell r="J4142">
            <v>30462.733499166672</v>
          </cell>
          <cell r="K4142">
            <v>31985.870174125008</v>
          </cell>
          <cell r="L4142">
            <v>33585.163682831262</v>
          </cell>
          <cell r="M4142">
            <v>35264.421866972829</v>
          </cell>
          <cell r="N4142">
            <v>37027.642960321471</v>
          </cell>
          <cell r="O4142">
            <v>38879.025108337548</v>
          </cell>
          <cell r="P4142">
            <v>40822.976363754424</v>
          </cell>
        </row>
        <row r="4143">
          <cell r="H4143" t="str">
            <v>BrazilClient Partner (Unbilled)2</v>
          </cell>
          <cell r="I4143" t="str">
            <v>Client Partner (Unbilled)</v>
          </cell>
          <cell r="J4143">
            <v>49229.880000000005</v>
          </cell>
          <cell r="K4143">
            <v>51691.374000000011</v>
          </cell>
          <cell r="L4143">
            <v>54275.942700000014</v>
          </cell>
          <cell r="M4143">
            <v>56989.739835000015</v>
          </cell>
          <cell r="N4143">
            <v>59839.226826750019</v>
          </cell>
          <cell r="O4143">
            <v>62831.188168087523</v>
          </cell>
          <cell r="P4143">
            <v>65972.747576491907</v>
          </cell>
        </row>
        <row r="4144">
          <cell r="H4144" t="str">
            <v>BrazilBack-up Resources (Unbilled)2</v>
          </cell>
          <cell r="I4144" t="str">
            <v>Back-up Resources (Unbilled)</v>
          </cell>
          <cell r="J4144">
            <v>14500.108509377604</v>
          </cell>
          <cell r="K4144">
            <v>15225.113934846484</v>
          </cell>
          <cell r="L4144">
            <v>15986.369631588808</v>
          </cell>
          <cell r="M4144">
            <v>16785.688113168249</v>
          </cell>
          <cell r="N4144">
            <v>17624.972518826664</v>
          </cell>
          <cell r="O4144">
            <v>18506.221144767998</v>
          </cell>
          <cell r="P4144">
            <v>19431.532202006398</v>
          </cell>
        </row>
        <row r="4145">
          <cell r="H4145" t="str">
            <v>BrazilTrainee Tester3</v>
          </cell>
          <cell r="I4145" t="str">
            <v>Trainee Tester</v>
          </cell>
          <cell r="J4145">
            <v>4354.84</v>
          </cell>
          <cell r="K4145">
            <v>4572.5820000000003</v>
          </cell>
          <cell r="L4145">
            <v>4801.2111000000004</v>
          </cell>
          <cell r="M4145">
            <v>5041.2716550000005</v>
          </cell>
          <cell r="N4145">
            <v>5293.3352377500005</v>
          </cell>
          <cell r="O4145">
            <v>5558.0019996375004</v>
          </cell>
          <cell r="P4145">
            <v>5835.9020996193758</v>
          </cell>
        </row>
        <row r="4146">
          <cell r="H4146" t="str">
            <v>BrazilTester3</v>
          </cell>
          <cell r="I4146" t="str">
            <v>Tester</v>
          </cell>
          <cell r="J4146">
            <v>4354.84</v>
          </cell>
          <cell r="K4146">
            <v>4572.5820000000003</v>
          </cell>
          <cell r="L4146">
            <v>4801.2111000000004</v>
          </cell>
          <cell r="M4146">
            <v>5041.2716550000005</v>
          </cell>
          <cell r="N4146">
            <v>5293.3352377500005</v>
          </cell>
          <cell r="O4146">
            <v>5558.0019996375004</v>
          </cell>
          <cell r="P4146">
            <v>5835.9020996193758</v>
          </cell>
        </row>
        <row r="4147">
          <cell r="H4147" t="str">
            <v>BrazilProgrammer Trainee3</v>
          </cell>
          <cell r="I4147" t="str">
            <v>Programmer Trainee</v>
          </cell>
          <cell r="J4147">
            <v>4354.84</v>
          </cell>
          <cell r="K4147">
            <v>4572.5820000000003</v>
          </cell>
          <cell r="L4147">
            <v>4801.2111000000004</v>
          </cell>
          <cell r="M4147">
            <v>5041.2716550000005</v>
          </cell>
          <cell r="N4147">
            <v>5293.3352377500005</v>
          </cell>
          <cell r="O4147">
            <v>5558.0019996375004</v>
          </cell>
          <cell r="P4147">
            <v>5835.9020996193758</v>
          </cell>
        </row>
        <row r="4148">
          <cell r="H4148" t="str">
            <v>BrazilProgrammer Analyst Trainee3</v>
          </cell>
          <cell r="I4148" t="str">
            <v>Programmer Analyst Trainee</v>
          </cell>
          <cell r="J4148">
            <v>4354.84</v>
          </cell>
          <cell r="K4148">
            <v>4572.5820000000003</v>
          </cell>
          <cell r="L4148">
            <v>4801.2111000000004</v>
          </cell>
          <cell r="M4148">
            <v>5041.2716550000005</v>
          </cell>
          <cell r="N4148">
            <v>5293.3352377500005</v>
          </cell>
          <cell r="O4148">
            <v>5558.0019996375004</v>
          </cell>
          <cell r="P4148">
            <v>5835.9020996193758</v>
          </cell>
        </row>
        <row r="4149">
          <cell r="H4149" t="str">
            <v>BrazilProgrammer3</v>
          </cell>
          <cell r="I4149" t="str">
            <v>Programmer</v>
          </cell>
          <cell r="J4149">
            <v>7977.0708172124996</v>
          </cell>
          <cell r="K4149">
            <v>8375.9243580731254</v>
          </cell>
          <cell r="L4149">
            <v>8794.7205759767821</v>
          </cell>
          <cell r="M4149">
            <v>9234.4566047756216</v>
          </cell>
          <cell r="N4149">
            <v>9696.1794350144028</v>
          </cell>
          <cell r="O4149">
            <v>10180.988406765124</v>
          </cell>
          <cell r="P4149">
            <v>10690.037827103381</v>
          </cell>
        </row>
        <row r="4150">
          <cell r="H4150" t="str">
            <v>BrazilProgrammer Analyst3</v>
          </cell>
          <cell r="I4150" t="str">
            <v>Programmer Analyst</v>
          </cell>
          <cell r="J4150">
            <v>8863.4120191249986</v>
          </cell>
          <cell r="K4150">
            <v>9306.582620081248</v>
          </cell>
          <cell r="L4150">
            <v>9771.9117510853102</v>
          </cell>
          <cell r="M4150">
            <v>10260.507338639576</v>
          </cell>
          <cell r="N4150">
            <v>10773.532705571555</v>
          </cell>
          <cell r="O4150">
            <v>11312.209340850133</v>
          </cell>
          <cell r="P4150">
            <v>11877.81980789264</v>
          </cell>
        </row>
        <row r="4151">
          <cell r="H4151" t="str">
            <v>BrazilAssociate3</v>
          </cell>
          <cell r="I4151" t="str">
            <v>Associate</v>
          </cell>
          <cell r="J4151">
            <v>13488.473031979165</v>
          </cell>
          <cell r="K4151">
            <v>14162.896683578125</v>
          </cell>
          <cell r="L4151">
            <v>14871.041517757032</v>
          </cell>
          <cell r="M4151">
            <v>15614.593593644884</v>
          </cell>
          <cell r="N4151">
            <v>16395.323273327129</v>
          </cell>
          <cell r="O4151">
            <v>17215.089436993487</v>
          </cell>
          <cell r="P4151">
            <v>18075.843908843162</v>
          </cell>
        </row>
        <row r="4152">
          <cell r="H4152" t="str">
            <v>BrazilSr. Associate3</v>
          </cell>
          <cell r="I4152" t="str">
            <v>Sr. Associate</v>
          </cell>
          <cell r="J4152">
            <v>21082.210797604166</v>
          </cell>
          <cell r="K4152">
            <v>22136.321337484376</v>
          </cell>
          <cell r="L4152">
            <v>23243.137404358597</v>
          </cell>
          <cell r="M4152">
            <v>24405.294274576529</v>
          </cell>
          <cell r="N4152">
            <v>25625.558988305354</v>
          </cell>
          <cell r="O4152">
            <v>26906.836937720622</v>
          </cell>
          <cell r="P4152">
            <v>28252.178784606655</v>
          </cell>
        </row>
        <row r="4153">
          <cell r="H4153" t="str">
            <v>BrazilManager3</v>
          </cell>
          <cell r="I4153" t="str">
            <v>Manager</v>
          </cell>
          <cell r="J4153">
            <v>28335.58958020834</v>
          </cell>
          <cell r="K4153">
            <v>29752.36905921876</v>
          </cell>
          <cell r="L4153">
            <v>31239.987512179698</v>
          </cell>
          <cell r="M4153">
            <v>32801.986887788684</v>
          </cell>
          <cell r="N4153">
            <v>34442.086232178117</v>
          </cell>
          <cell r="O4153">
            <v>36164.190543787023</v>
          </cell>
          <cell r="P4153">
            <v>37972.400070976379</v>
          </cell>
        </row>
        <row r="4154">
          <cell r="H4154" t="str">
            <v>BrazilSPM3</v>
          </cell>
          <cell r="I4154" t="str">
            <v>SPM</v>
          </cell>
          <cell r="J4154">
            <v>35812.688064374997</v>
          </cell>
          <cell r="K4154">
            <v>37603.322467593745</v>
          </cell>
          <cell r="L4154">
            <v>39483.488590973437</v>
          </cell>
          <cell r="M4154">
            <v>41457.663020522108</v>
          </cell>
          <cell r="N4154">
            <v>43530.546171548216</v>
          </cell>
          <cell r="O4154">
            <v>45707.073480125626</v>
          </cell>
          <cell r="P4154">
            <v>47992.42715413191</v>
          </cell>
        </row>
        <row r="4155">
          <cell r="H4155" t="str">
            <v>BrazilAs. Director3</v>
          </cell>
          <cell r="I4155" t="str">
            <v>As. Director</v>
          </cell>
          <cell r="J4155">
            <v>45320</v>
          </cell>
          <cell r="K4155">
            <v>47586</v>
          </cell>
          <cell r="L4155">
            <v>49965.3</v>
          </cell>
          <cell r="M4155">
            <v>52463.565000000002</v>
          </cell>
          <cell r="N4155">
            <v>55086.743250000007</v>
          </cell>
          <cell r="O4155">
            <v>57841.080412500007</v>
          </cell>
          <cell r="P4155">
            <v>60733.134433125007</v>
          </cell>
        </row>
        <row r="4156">
          <cell r="H4156" t="str">
            <v>BrazilAccount Manager (Billed)3</v>
          </cell>
          <cell r="I4156" t="str">
            <v>Account Manager (Billed)</v>
          </cell>
          <cell r="J4156">
            <v>30462.733499166672</v>
          </cell>
          <cell r="K4156">
            <v>31985.870174125008</v>
          </cell>
          <cell r="L4156">
            <v>33585.163682831262</v>
          </cell>
          <cell r="M4156">
            <v>35264.421866972829</v>
          </cell>
          <cell r="N4156">
            <v>37027.642960321471</v>
          </cell>
          <cell r="O4156">
            <v>38879.025108337548</v>
          </cell>
          <cell r="P4156">
            <v>40822.976363754424</v>
          </cell>
        </row>
        <row r="4157">
          <cell r="H4157" t="str">
            <v>BrazilDirector3</v>
          </cell>
          <cell r="I4157" t="str">
            <v>Director</v>
          </cell>
          <cell r="J4157">
            <v>52312.67</v>
          </cell>
          <cell r="K4157">
            <v>54928.303500000002</v>
          </cell>
          <cell r="L4157">
            <v>57674.718675000004</v>
          </cell>
          <cell r="M4157">
            <v>60558.454608750006</v>
          </cell>
          <cell r="N4157">
            <v>63586.377339187507</v>
          </cell>
          <cell r="O4157">
            <v>66765.69620614688</v>
          </cell>
          <cell r="P4157">
            <v>70103.981016454229</v>
          </cell>
        </row>
        <row r="4158">
          <cell r="H4158" t="str">
            <v>BrazilSr. Director3</v>
          </cell>
          <cell r="I4158" t="str">
            <v>Sr. Director</v>
          </cell>
          <cell r="J4158">
            <v>61762.92</v>
          </cell>
          <cell r="K4158">
            <v>64851.065999999999</v>
          </cell>
          <cell r="L4158">
            <v>68093.619300000006</v>
          </cell>
          <cell r="M4158">
            <v>71498.300265000013</v>
          </cell>
          <cell r="N4158">
            <v>75073.21527825002</v>
          </cell>
          <cell r="O4158">
            <v>78826.876042162519</v>
          </cell>
          <cell r="P4158">
            <v>82768.219844270643</v>
          </cell>
        </row>
        <row r="4159">
          <cell r="H4159" t="str">
            <v>BrazilAVP3</v>
          </cell>
          <cell r="I4159" t="str">
            <v>AVP</v>
          </cell>
          <cell r="J4159">
            <v>61762.92</v>
          </cell>
          <cell r="K4159">
            <v>64851.065999999999</v>
          </cell>
          <cell r="L4159">
            <v>68093.619300000006</v>
          </cell>
          <cell r="M4159">
            <v>71498.300265000013</v>
          </cell>
          <cell r="N4159">
            <v>75073.21527825002</v>
          </cell>
          <cell r="O4159">
            <v>78826.876042162519</v>
          </cell>
          <cell r="P4159">
            <v>82768.219844270643</v>
          </cell>
        </row>
        <row r="4160">
          <cell r="H4160" t="str">
            <v>BrazilVP3</v>
          </cell>
          <cell r="I4160" t="str">
            <v>VP</v>
          </cell>
          <cell r="J4160">
            <v>61762.92</v>
          </cell>
          <cell r="K4160">
            <v>64851.065999999999</v>
          </cell>
          <cell r="L4160">
            <v>68093.619300000006</v>
          </cell>
          <cell r="M4160">
            <v>71498.300265000013</v>
          </cell>
          <cell r="N4160">
            <v>75073.21527825002</v>
          </cell>
          <cell r="O4160">
            <v>78826.876042162519</v>
          </cell>
          <cell r="P4160">
            <v>82768.219844270643</v>
          </cell>
        </row>
        <row r="4161">
          <cell r="H4161" t="str">
            <v>BrazilAccount Manager (Unbilled)3</v>
          </cell>
          <cell r="I4161" t="str">
            <v>Account Manager (Unbilled)</v>
          </cell>
          <cell r="J4161">
            <v>30462.733499166672</v>
          </cell>
          <cell r="K4161">
            <v>31985.870174125008</v>
          </cell>
          <cell r="L4161">
            <v>33585.163682831262</v>
          </cell>
          <cell r="M4161">
            <v>35264.421866972829</v>
          </cell>
          <cell r="N4161">
            <v>37027.642960321471</v>
          </cell>
          <cell r="O4161">
            <v>38879.025108337548</v>
          </cell>
          <cell r="P4161">
            <v>40822.976363754424</v>
          </cell>
        </row>
        <row r="4162">
          <cell r="H4162" t="str">
            <v>BrazilClient Partner (Unbilled)3</v>
          </cell>
          <cell r="I4162" t="str">
            <v>Client Partner (Unbilled)</v>
          </cell>
          <cell r="J4162">
            <v>49229.880000000005</v>
          </cell>
          <cell r="K4162">
            <v>51691.374000000011</v>
          </cell>
          <cell r="L4162">
            <v>54275.942700000014</v>
          </cell>
          <cell r="M4162">
            <v>56989.739835000015</v>
          </cell>
          <cell r="N4162">
            <v>59839.226826750019</v>
          </cell>
          <cell r="O4162">
            <v>62831.188168087523</v>
          </cell>
          <cell r="P4162">
            <v>65972.747576491907</v>
          </cell>
        </row>
        <row r="4163">
          <cell r="H4163" t="str">
            <v>BrazilBack-up Resources (Unbilled)3</v>
          </cell>
          <cell r="I4163" t="str">
            <v>Back-up Resources (Unbilled)</v>
          </cell>
          <cell r="J4163">
            <v>13488.473031979165</v>
          </cell>
          <cell r="K4163">
            <v>14162.896683578125</v>
          </cell>
          <cell r="L4163">
            <v>14871.041517757032</v>
          </cell>
          <cell r="M4163">
            <v>15614.593593644884</v>
          </cell>
          <cell r="N4163">
            <v>16395.323273327129</v>
          </cell>
          <cell r="O4163">
            <v>17215.089436993487</v>
          </cell>
          <cell r="P4163">
            <v>18075.843908843162</v>
          </cell>
        </row>
        <row r="4164">
          <cell r="H4164" t="str">
            <v>BrazilTrainee Tester4</v>
          </cell>
          <cell r="I4164" t="str">
            <v>Trainee Tester</v>
          </cell>
          <cell r="J4164">
            <v>4354.84</v>
          </cell>
          <cell r="K4164">
            <v>4572.5820000000003</v>
          </cell>
          <cell r="L4164">
            <v>4801.2111000000004</v>
          </cell>
          <cell r="M4164">
            <v>5041.2716550000005</v>
          </cell>
          <cell r="N4164">
            <v>5293.3352377500005</v>
          </cell>
          <cell r="O4164">
            <v>5558.0019996375004</v>
          </cell>
          <cell r="P4164">
            <v>5835.9020996193758</v>
          </cell>
        </row>
        <row r="4165">
          <cell r="H4165" t="str">
            <v>BrazilTester4</v>
          </cell>
          <cell r="I4165" t="str">
            <v>Tester</v>
          </cell>
          <cell r="J4165">
            <v>4354.84</v>
          </cell>
          <cell r="K4165">
            <v>4572.5820000000003</v>
          </cell>
          <cell r="L4165">
            <v>4801.2111000000004</v>
          </cell>
          <cell r="M4165">
            <v>5041.2716550000005</v>
          </cell>
          <cell r="N4165">
            <v>5293.3352377500005</v>
          </cell>
          <cell r="O4165">
            <v>5558.0019996375004</v>
          </cell>
          <cell r="P4165">
            <v>5835.9020996193758</v>
          </cell>
        </row>
        <row r="4166">
          <cell r="H4166" t="str">
            <v>BrazilProgrammer Trainee4</v>
          </cell>
          <cell r="I4166" t="str">
            <v>Programmer Trainee</v>
          </cell>
          <cell r="J4166">
            <v>4354.84</v>
          </cell>
          <cell r="K4166">
            <v>4572.5820000000003</v>
          </cell>
          <cell r="L4166">
            <v>4801.2111000000004</v>
          </cell>
          <cell r="M4166">
            <v>5041.2716550000005</v>
          </cell>
          <cell r="N4166">
            <v>5293.3352377500005</v>
          </cell>
          <cell r="O4166">
            <v>5558.0019996375004</v>
          </cell>
          <cell r="P4166">
            <v>5835.9020996193758</v>
          </cell>
        </row>
        <row r="4167">
          <cell r="H4167" t="str">
            <v>BrazilProgrammer Analyst Trainee4</v>
          </cell>
          <cell r="I4167" t="str">
            <v>Programmer Analyst Trainee</v>
          </cell>
          <cell r="J4167">
            <v>4354.84</v>
          </cell>
          <cell r="K4167">
            <v>4572.5820000000003</v>
          </cell>
          <cell r="L4167">
            <v>4801.2111000000004</v>
          </cell>
          <cell r="M4167">
            <v>5041.2716550000005</v>
          </cell>
          <cell r="N4167">
            <v>5293.3352377500005</v>
          </cell>
          <cell r="O4167">
            <v>5558.0019996375004</v>
          </cell>
          <cell r="P4167">
            <v>5835.9020996193758</v>
          </cell>
        </row>
        <row r="4168">
          <cell r="H4168" t="str">
            <v>BrazilProgrammer4</v>
          </cell>
          <cell r="I4168" t="str">
            <v>Programmer</v>
          </cell>
          <cell r="J4168">
            <v>6280.7163676875007</v>
          </cell>
          <cell r="K4168">
            <v>6594.7521860718762</v>
          </cell>
          <cell r="L4168">
            <v>6924.4897953754698</v>
          </cell>
          <cell r="M4168">
            <v>7270.7142851442441</v>
          </cell>
          <cell r="N4168">
            <v>7634.249999401457</v>
          </cell>
          <cell r="O4168">
            <v>8015.9624993715306</v>
          </cell>
          <cell r="P4168">
            <v>8416.7606243401078</v>
          </cell>
        </row>
        <row r="4169">
          <cell r="H4169" t="str">
            <v>BrazilProgrammer Analyst4</v>
          </cell>
          <cell r="I4169" t="str">
            <v>Programmer Analyst</v>
          </cell>
          <cell r="J4169">
            <v>6978.5737418749995</v>
          </cell>
          <cell r="K4169">
            <v>7327.5024289687499</v>
          </cell>
          <cell r="L4169">
            <v>7693.8775504171881</v>
          </cell>
          <cell r="M4169">
            <v>8078.5714279380481</v>
          </cell>
          <cell r="N4169">
            <v>8482.4999993349502</v>
          </cell>
          <cell r="O4169">
            <v>8906.6249993016972</v>
          </cell>
          <cell r="P4169">
            <v>9351.9562492667828</v>
          </cell>
        </row>
        <row r="4170">
          <cell r="H4170" t="str">
            <v>BrazilAssociate4</v>
          </cell>
          <cell r="I4170" t="str">
            <v>Associate</v>
          </cell>
          <cell r="J4170">
            <v>10916.06717925</v>
          </cell>
          <cell r="K4170">
            <v>11461.870538212501</v>
          </cell>
          <cell r="L4170">
            <v>12034.964065123126</v>
          </cell>
          <cell r="M4170">
            <v>12636.712268379282</v>
          </cell>
          <cell r="N4170">
            <v>13268.547881798248</v>
          </cell>
          <cell r="O4170">
            <v>13931.97527588816</v>
          </cell>
          <cell r="P4170">
            <v>14628.574039682569</v>
          </cell>
        </row>
        <row r="4171">
          <cell r="H4171" t="str">
            <v>BrazilSr. Associate4</v>
          </cell>
          <cell r="I4171" t="str">
            <v>Sr. Associate</v>
          </cell>
          <cell r="J4171">
            <v>15748.797682625001</v>
          </cell>
          <cell r="K4171">
            <v>16536.237566756252</v>
          </cell>
          <cell r="L4171">
            <v>17363.049445094064</v>
          </cell>
          <cell r="M4171">
            <v>18231.201917348768</v>
          </cell>
          <cell r="N4171">
            <v>19142.762013216208</v>
          </cell>
          <cell r="O4171">
            <v>20099.900113877018</v>
          </cell>
          <cell r="P4171">
            <v>21104.895119570869</v>
          </cell>
        </row>
        <row r="4172">
          <cell r="H4172" t="str">
            <v>BrazilManager4</v>
          </cell>
          <cell r="I4172" t="str">
            <v>Manager</v>
          </cell>
          <cell r="J4172">
            <v>21630</v>
          </cell>
          <cell r="K4172">
            <v>22711.5</v>
          </cell>
          <cell r="L4172">
            <v>23847.075000000001</v>
          </cell>
          <cell r="M4172">
            <v>25039.428750000003</v>
          </cell>
          <cell r="N4172">
            <v>26291.400187500003</v>
          </cell>
          <cell r="O4172">
            <v>27605.970196875005</v>
          </cell>
          <cell r="P4172">
            <v>28986.268706718758</v>
          </cell>
        </row>
        <row r="4173">
          <cell r="H4173" t="str">
            <v>BrazilSPM4</v>
          </cell>
          <cell r="I4173" t="str">
            <v>SPM</v>
          </cell>
          <cell r="J4173">
            <v>30462.733499166672</v>
          </cell>
          <cell r="K4173">
            <v>31985.870174125008</v>
          </cell>
          <cell r="L4173">
            <v>33585.163682831262</v>
          </cell>
          <cell r="M4173">
            <v>35264.421866972829</v>
          </cell>
          <cell r="N4173">
            <v>37027.642960321471</v>
          </cell>
          <cell r="O4173">
            <v>38879.025108337548</v>
          </cell>
          <cell r="P4173">
            <v>40822.976363754424</v>
          </cell>
        </row>
        <row r="4174">
          <cell r="H4174" t="str">
            <v>BrazilAs. Director4</v>
          </cell>
          <cell r="I4174" t="str">
            <v>As. Director</v>
          </cell>
          <cell r="J4174">
            <v>42230</v>
          </cell>
          <cell r="K4174">
            <v>44341.5</v>
          </cell>
          <cell r="L4174">
            <v>46558.575000000004</v>
          </cell>
          <cell r="M4174">
            <v>48886.503750000003</v>
          </cell>
          <cell r="N4174">
            <v>51330.828937500002</v>
          </cell>
          <cell r="O4174">
            <v>53897.370384375005</v>
          </cell>
          <cell r="P4174">
            <v>56592.238903593759</v>
          </cell>
        </row>
        <row r="4175">
          <cell r="H4175" t="str">
            <v>BrazilAccount Manager (Billed)4</v>
          </cell>
          <cell r="I4175" t="str">
            <v>Account Manager (Billed)</v>
          </cell>
          <cell r="J4175">
            <v>30462.733499166672</v>
          </cell>
          <cell r="K4175">
            <v>31985.870174125008</v>
          </cell>
          <cell r="L4175">
            <v>33585.163682831262</v>
          </cell>
          <cell r="M4175">
            <v>35264.421866972829</v>
          </cell>
          <cell r="N4175">
            <v>37027.642960321471</v>
          </cell>
          <cell r="O4175">
            <v>38879.025108337548</v>
          </cell>
          <cell r="P4175">
            <v>40822.976363754424</v>
          </cell>
        </row>
        <row r="4176">
          <cell r="H4176" t="str">
            <v>BrazilDirector4</v>
          </cell>
          <cell r="I4176" t="str">
            <v>Director</v>
          </cell>
          <cell r="J4176">
            <v>49229.880000000005</v>
          </cell>
          <cell r="K4176">
            <v>51691.374000000011</v>
          </cell>
          <cell r="L4176">
            <v>54275.942700000014</v>
          </cell>
          <cell r="M4176">
            <v>56989.739835000015</v>
          </cell>
          <cell r="N4176">
            <v>59839.226826750019</v>
          </cell>
          <cell r="O4176">
            <v>62831.188168087523</v>
          </cell>
          <cell r="P4176">
            <v>65972.747576491907</v>
          </cell>
        </row>
        <row r="4177">
          <cell r="H4177" t="str">
            <v>BrazilSr. Director4</v>
          </cell>
          <cell r="I4177" t="str">
            <v>Sr. Director</v>
          </cell>
          <cell r="J4177">
            <v>58090.97</v>
          </cell>
          <cell r="K4177">
            <v>60995.518500000006</v>
          </cell>
          <cell r="L4177">
            <v>64045.294425000007</v>
          </cell>
          <cell r="M4177">
            <v>67247.559146250016</v>
          </cell>
          <cell r="N4177">
            <v>70609.937103562523</v>
          </cell>
          <cell r="O4177">
            <v>74140.433958740658</v>
          </cell>
          <cell r="P4177">
            <v>77847.455656677688</v>
          </cell>
        </row>
        <row r="4178">
          <cell r="H4178" t="str">
            <v>BrazilAVP4</v>
          </cell>
          <cell r="I4178" t="str">
            <v>AVP</v>
          </cell>
          <cell r="J4178">
            <v>58090.97</v>
          </cell>
          <cell r="K4178">
            <v>60995.518500000006</v>
          </cell>
          <cell r="L4178">
            <v>64045.294425000007</v>
          </cell>
          <cell r="M4178">
            <v>67247.559146250016</v>
          </cell>
          <cell r="N4178">
            <v>70609.937103562523</v>
          </cell>
          <cell r="O4178">
            <v>74140.433958740658</v>
          </cell>
          <cell r="P4178">
            <v>77847.455656677688</v>
          </cell>
        </row>
        <row r="4179">
          <cell r="H4179" t="str">
            <v>BrazilVP4</v>
          </cell>
          <cell r="I4179" t="str">
            <v>VP</v>
          </cell>
          <cell r="J4179">
            <v>58090.97</v>
          </cell>
          <cell r="K4179">
            <v>60995.518500000006</v>
          </cell>
          <cell r="L4179">
            <v>64045.294425000007</v>
          </cell>
          <cell r="M4179">
            <v>67247.559146250016</v>
          </cell>
          <cell r="N4179">
            <v>70609.937103562523</v>
          </cell>
          <cell r="O4179">
            <v>74140.433958740658</v>
          </cell>
          <cell r="P4179">
            <v>77847.455656677688</v>
          </cell>
        </row>
        <row r="4180">
          <cell r="H4180" t="str">
            <v>BrazilAccount Manager (Unbilled)4</v>
          </cell>
          <cell r="I4180" t="str">
            <v>Account Manager (Unbilled)</v>
          </cell>
          <cell r="J4180">
            <v>30462.733499166672</v>
          </cell>
          <cell r="K4180">
            <v>31985.870174125008</v>
          </cell>
          <cell r="L4180">
            <v>33585.163682831262</v>
          </cell>
          <cell r="M4180">
            <v>35264.421866972829</v>
          </cell>
          <cell r="N4180">
            <v>37027.642960321471</v>
          </cell>
          <cell r="O4180">
            <v>38879.025108337548</v>
          </cell>
          <cell r="P4180">
            <v>40822.976363754424</v>
          </cell>
        </row>
        <row r="4181">
          <cell r="H4181" t="str">
            <v>BrazilClient Partner (Unbilled)4</v>
          </cell>
          <cell r="I4181" t="str">
            <v>Client Partner (Unbilled)</v>
          </cell>
          <cell r="J4181">
            <v>49229.880000000005</v>
          </cell>
          <cell r="K4181">
            <v>51691.374000000011</v>
          </cell>
          <cell r="L4181">
            <v>54275.942700000014</v>
          </cell>
          <cell r="M4181">
            <v>56989.739835000015</v>
          </cell>
          <cell r="N4181">
            <v>59839.226826750019</v>
          </cell>
          <cell r="O4181">
            <v>62831.188168087523</v>
          </cell>
          <cell r="P4181">
            <v>65972.747576491907</v>
          </cell>
        </row>
        <row r="4182">
          <cell r="H4182" t="str">
            <v>BrazilBack-up Resources (Unbilled)4</v>
          </cell>
          <cell r="I4182" t="str">
            <v>Back-up Resources (Unbilled)</v>
          </cell>
          <cell r="J4182">
            <v>10916.06717925</v>
          </cell>
          <cell r="K4182">
            <v>11461.870538212501</v>
          </cell>
          <cell r="L4182">
            <v>12034.964065123126</v>
          </cell>
          <cell r="M4182">
            <v>12636.712268379282</v>
          </cell>
          <cell r="N4182">
            <v>13268.547881798248</v>
          </cell>
          <cell r="O4182">
            <v>13931.97527588816</v>
          </cell>
          <cell r="P4182">
            <v>14628.574039682569</v>
          </cell>
        </row>
        <row r="4183">
          <cell r="H4183" t="str">
            <v>BrazilTrainee Tester5</v>
          </cell>
          <cell r="I4183" t="str">
            <v>Trainee Tester</v>
          </cell>
          <cell r="J4183">
            <v>4354.84</v>
          </cell>
          <cell r="K4183">
            <v>4572.5820000000003</v>
          </cell>
          <cell r="L4183">
            <v>4801.2111000000004</v>
          </cell>
          <cell r="M4183">
            <v>5041.2716550000005</v>
          </cell>
          <cell r="N4183">
            <v>5293.3352377500005</v>
          </cell>
          <cell r="O4183">
            <v>5558.0019996375004</v>
          </cell>
          <cell r="P4183">
            <v>5835.9020996193758</v>
          </cell>
        </row>
        <row r="4184">
          <cell r="H4184" t="str">
            <v>BrazilTester5</v>
          </cell>
          <cell r="I4184" t="str">
            <v>Tester</v>
          </cell>
          <cell r="J4184">
            <v>4354.84</v>
          </cell>
          <cell r="K4184">
            <v>4572.5820000000003</v>
          </cell>
          <cell r="L4184">
            <v>4801.2111000000004</v>
          </cell>
          <cell r="M4184">
            <v>5041.2716550000005</v>
          </cell>
          <cell r="N4184">
            <v>5293.3352377500005</v>
          </cell>
          <cell r="O4184">
            <v>5558.0019996375004</v>
          </cell>
          <cell r="P4184">
            <v>5835.9020996193758</v>
          </cell>
        </row>
        <row r="4185">
          <cell r="H4185" t="str">
            <v>BrazilProgrammer Trainee5</v>
          </cell>
          <cell r="I4185" t="str">
            <v>Programmer Trainee</v>
          </cell>
          <cell r="J4185">
            <v>4354.84</v>
          </cell>
          <cell r="K4185">
            <v>4572.5820000000003</v>
          </cell>
          <cell r="L4185">
            <v>4801.2111000000004</v>
          </cell>
          <cell r="M4185">
            <v>5041.2716550000005</v>
          </cell>
          <cell r="N4185">
            <v>5293.3352377500005</v>
          </cell>
          <cell r="O4185">
            <v>5558.0019996375004</v>
          </cell>
          <cell r="P4185">
            <v>5835.9020996193758</v>
          </cell>
        </row>
        <row r="4186">
          <cell r="H4186" t="str">
            <v>BrazilProgrammer Analyst Trainee5</v>
          </cell>
          <cell r="I4186" t="str">
            <v>Programmer Analyst Trainee</v>
          </cell>
          <cell r="J4186">
            <v>4354.84</v>
          </cell>
          <cell r="K4186">
            <v>4572.5820000000003</v>
          </cell>
          <cell r="L4186">
            <v>4801.2111000000004</v>
          </cell>
          <cell r="M4186">
            <v>5041.2716550000005</v>
          </cell>
          <cell r="N4186">
            <v>5293.3352377500005</v>
          </cell>
          <cell r="O4186">
            <v>5558.0019996375004</v>
          </cell>
          <cell r="P4186">
            <v>5835.9020996193758</v>
          </cell>
        </row>
        <row r="4187">
          <cell r="H4187" t="str">
            <v>BrazilProgrammer5</v>
          </cell>
          <cell r="I4187" t="str">
            <v>Programmer</v>
          </cell>
          <cell r="J4187">
            <v>5131.4028298500016</v>
          </cell>
          <cell r="K4187">
            <v>5387.9729713425022</v>
          </cell>
          <cell r="L4187">
            <v>5657.371619909628</v>
          </cell>
          <cell r="M4187">
            <v>5940.2402009051093</v>
          </cell>
          <cell r="N4187">
            <v>6237.2522109503652</v>
          </cell>
          <cell r="O4187">
            <v>6549.1148214978839</v>
          </cell>
          <cell r="P4187">
            <v>6876.5705625727787</v>
          </cell>
        </row>
        <row r="4188">
          <cell r="H4188" t="str">
            <v>BrazilProgrammer Analyst5</v>
          </cell>
          <cell r="I4188" t="str">
            <v>Programmer Analyst</v>
          </cell>
          <cell r="J4188">
            <v>5701.5586998333347</v>
          </cell>
          <cell r="K4188">
            <v>5986.6366348250012</v>
          </cell>
          <cell r="L4188">
            <v>6285.9684665662517</v>
          </cell>
          <cell r="M4188">
            <v>6600.2668898945649</v>
          </cell>
          <cell r="N4188">
            <v>6930.2802343892936</v>
          </cell>
          <cell r="O4188">
            <v>7276.7942461087587</v>
          </cell>
          <cell r="P4188">
            <v>7640.633958414197</v>
          </cell>
        </row>
        <row r="4189">
          <cell r="H4189" t="str">
            <v>BrazilAssociate5</v>
          </cell>
          <cell r="I4189" t="str">
            <v>Associate</v>
          </cell>
          <cell r="J4189">
            <v>8732.3615270000009</v>
          </cell>
          <cell r="K4189">
            <v>9168.9796033500006</v>
          </cell>
          <cell r="L4189">
            <v>9627.4285835175015</v>
          </cell>
          <cell r="M4189">
            <v>10108.800012693377</v>
          </cell>
          <cell r="N4189">
            <v>10614.240013328046</v>
          </cell>
          <cell r="O4189">
            <v>11144.952013994449</v>
          </cell>
          <cell r="P4189">
            <v>11702.199614694171</v>
          </cell>
        </row>
        <row r="4190">
          <cell r="H4190" t="str">
            <v>BrazilSr. Associate5</v>
          </cell>
          <cell r="I4190" t="str">
            <v>Sr. Associate</v>
          </cell>
          <cell r="J4190">
            <v>12626.976317583334</v>
          </cell>
          <cell r="K4190">
            <v>13258.325133462502</v>
          </cell>
          <cell r="L4190">
            <v>13921.241390135629</v>
          </cell>
          <cell r="M4190">
            <v>14617.303459642411</v>
          </cell>
          <cell r="N4190">
            <v>15348.168632624533</v>
          </cell>
          <cell r="O4190">
            <v>16115.57706425576</v>
          </cell>
          <cell r="P4190">
            <v>16921.355917468547</v>
          </cell>
        </row>
        <row r="4191">
          <cell r="H4191" t="str">
            <v>BrazilManager5</v>
          </cell>
          <cell r="I4191" t="str">
            <v>Manager</v>
          </cell>
          <cell r="J4191">
            <v>18329.435168750002</v>
          </cell>
          <cell r="K4191">
            <v>19245.906927187501</v>
          </cell>
          <cell r="L4191">
            <v>20208.202273546878</v>
          </cell>
          <cell r="M4191">
            <v>21218.612387224224</v>
          </cell>
          <cell r="N4191">
            <v>22279.543006585438</v>
          </cell>
          <cell r="O4191">
            <v>23393.52015691471</v>
          </cell>
          <cell r="P4191">
            <v>24563.196164760448</v>
          </cell>
        </row>
        <row r="4192">
          <cell r="H4192" t="str">
            <v>BrazilSPM5</v>
          </cell>
          <cell r="I4192" t="str">
            <v>SPM</v>
          </cell>
          <cell r="J4192">
            <v>26694.557041486845</v>
          </cell>
          <cell r="K4192">
            <v>28029.284893561187</v>
          </cell>
          <cell r="L4192">
            <v>29430.749138239247</v>
          </cell>
          <cell r="M4192">
            <v>30902.28659515121</v>
          </cell>
          <cell r="N4192">
            <v>32447.400924908772</v>
          </cell>
          <cell r="O4192">
            <v>34069.770971154212</v>
          </cell>
          <cell r="P4192">
            <v>35773.259519711923</v>
          </cell>
        </row>
        <row r="4193">
          <cell r="H4193" t="str">
            <v>BrazilAs. Director5</v>
          </cell>
          <cell r="I4193" t="str">
            <v>As. Director</v>
          </cell>
          <cell r="J4193">
            <v>32843.938350107572</v>
          </cell>
          <cell r="K4193">
            <v>34486.135267612954</v>
          </cell>
          <cell r="L4193">
            <v>36210.442030993603</v>
          </cell>
          <cell r="M4193">
            <v>38020.964132543282</v>
          </cell>
          <cell r="N4193">
            <v>39922.012339170447</v>
          </cell>
          <cell r="O4193">
            <v>41918.112956128971</v>
          </cell>
          <cell r="P4193">
            <v>44014.018603935423</v>
          </cell>
        </row>
        <row r="4194">
          <cell r="H4194" t="str">
            <v>BrazilAccount Manager (Billed)5</v>
          </cell>
          <cell r="I4194" t="str">
            <v>Account Manager (Billed)</v>
          </cell>
          <cell r="J4194">
            <v>30462.733499166672</v>
          </cell>
          <cell r="K4194">
            <v>31985.870174125008</v>
          </cell>
          <cell r="L4194">
            <v>33585.163682831262</v>
          </cell>
          <cell r="M4194">
            <v>35264.421866972829</v>
          </cell>
          <cell r="N4194">
            <v>37027.642960321471</v>
          </cell>
          <cell r="O4194">
            <v>38879.025108337548</v>
          </cell>
          <cell r="P4194">
            <v>40822.976363754424</v>
          </cell>
        </row>
        <row r="4195">
          <cell r="H4195" t="str">
            <v>BrazilDirector5</v>
          </cell>
          <cell r="I4195" t="str">
            <v>Director</v>
          </cell>
          <cell r="J4195">
            <v>39669.42</v>
          </cell>
          <cell r="K4195">
            <v>41652.891000000003</v>
          </cell>
          <cell r="L4195">
            <v>43735.535550000008</v>
          </cell>
          <cell r="M4195">
            <v>45922.312327500011</v>
          </cell>
          <cell r="N4195">
            <v>48218.427943875016</v>
          </cell>
          <cell r="O4195">
            <v>50629.349341068766</v>
          </cell>
          <cell r="P4195">
            <v>53160.81680812221</v>
          </cell>
        </row>
        <row r="4196">
          <cell r="H4196" t="str">
            <v>BrazilSr. Director5</v>
          </cell>
          <cell r="I4196" t="str">
            <v>Sr. Director</v>
          </cell>
          <cell r="J4196">
            <v>50748.1</v>
          </cell>
          <cell r="K4196">
            <v>53285.504999999997</v>
          </cell>
          <cell r="L4196">
            <v>55949.780249999996</v>
          </cell>
          <cell r="M4196">
            <v>58747.269262499998</v>
          </cell>
          <cell r="N4196">
            <v>61684.632725625001</v>
          </cell>
          <cell r="O4196">
            <v>64768.864361906257</v>
          </cell>
          <cell r="P4196">
            <v>68007.307580001579</v>
          </cell>
        </row>
        <row r="4197">
          <cell r="H4197" t="str">
            <v>BrazilAVP5</v>
          </cell>
          <cell r="I4197" t="str">
            <v>AVP</v>
          </cell>
          <cell r="J4197">
            <v>50748.1</v>
          </cell>
          <cell r="K4197">
            <v>53285.504999999997</v>
          </cell>
          <cell r="L4197">
            <v>55949.780249999996</v>
          </cell>
          <cell r="M4197">
            <v>58747.269262499998</v>
          </cell>
          <cell r="N4197">
            <v>61684.632725625001</v>
          </cell>
          <cell r="O4197">
            <v>64768.864361906257</v>
          </cell>
          <cell r="P4197">
            <v>68007.307580001579</v>
          </cell>
        </row>
        <row r="4198">
          <cell r="H4198" t="str">
            <v>BrazilVP5</v>
          </cell>
          <cell r="I4198" t="str">
            <v>VP</v>
          </cell>
          <cell r="J4198">
            <v>50748.1</v>
          </cell>
          <cell r="K4198">
            <v>53285.504999999997</v>
          </cell>
          <cell r="L4198">
            <v>55949.780249999996</v>
          </cell>
          <cell r="M4198">
            <v>58747.269262499998</v>
          </cell>
          <cell r="N4198">
            <v>61684.632725625001</v>
          </cell>
          <cell r="O4198">
            <v>64768.864361906257</v>
          </cell>
          <cell r="P4198">
            <v>68007.307580001579</v>
          </cell>
        </row>
        <row r="4199">
          <cell r="H4199" t="str">
            <v>BrazilAccount Manager (Unbilled)5</v>
          </cell>
          <cell r="I4199" t="str">
            <v>Account Manager (Unbilled)</v>
          </cell>
          <cell r="J4199">
            <v>30462.733499166672</v>
          </cell>
          <cell r="K4199">
            <v>31985.870174125008</v>
          </cell>
          <cell r="L4199">
            <v>33585.163682831262</v>
          </cell>
          <cell r="M4199">
            <v>35264.421866972829</v>
          </cell>
          <cell r="N4199">
            <v>37027.642960321471</v>
          </cell>
          <cell r="O4199">
            <v>38879.025108337548</v>
          </cell>
          <cell r="P4199">
            <v>40822.976363754424</v>
          </cell>
        </row>
        <row r="4200">
          <cell r="H4200" t="str">
            <v>BrazilClient Partner (Unbilled)5</v>
          </cell>
          <cell r="I4200" t="str">
            <v>Client Partner (Unbilled)</v>
          </cell>
          <cell r="J4200">
            <v>49229.880000000005</v>
          </cell>
          <cell r="K4200">
            <v>51691.374000000011</v>
          </cell>
          <cell r="L4200">
            <v>54275.942700000014</v>
          </cell>
          <cell r="M4200">
            <v>56989.739835000015</v>
          </cell>
          <cell r="N4200">
            <v>59839.226826750019</v>
          </cell>
          <cell r="O4200">
            <v>62831.188168087523</v>
          </cell>
          <cell r="P4200">
            <v>65972.747576491907</v>
          </cell>
        </row>
        <row r="4201">
          <cell r="H4201" t="str">
            <v>BrazilBack-up Resources (Unbilled)5</v>
          </cell>
          <cell r="I4201" t="str">
            <v>Back-up Resources (Unbilled)</v>
          </cell>
          <cell r="J4201">
            <v>8732.3615270000009</v>
          </cell>
          <cell r="K4201">
            <v>9168.9796033500006</v>
          </cell>
          <cell r="L4201">
            <v>9627.4285835175015</v>
          </cell>
          <cell r="M4201">
            <v>10108.800012693377</v>
          </cell>
          <cell r="N4201">
            <v>10614.240013328046</v>
          </cell>
          <cell r="O4201">
            <v>11144.952013994449</v>
          </cell>
          <cell r="P4201">
            <v>11702.199614694171</v>
          </cell>
        </row>
        <row r="4202">
          <cell r="H4202" t="str">
            <v>BrazilTrainee Tester6</v>
          </cell>
          <cell r="I4202" t="str">
            <v>Trainee Tester</v>
          </cell>
          <cell r="J4202">
            <v>8375.9243580731236</v>
          </cell>
          <cell r="K4202">
            <v>8794.7205759767803</v>
          </cell>
          <cell r="L4202">
            <v>9234.4566047756198</v>
          </cell>
          <cell r="M4202">
            <v>9696.179435014401</v>
          </cell>
          <cell r="N4202">
            <v>10180.988406765122</v>
          </cell>
          <cell r="O4202">
            <v>10690.037827103379</v>
          </cell>
          <cell r="P4202">
            <v>11224.539718458549</v>
          </cell>
        </row>
        <row r="4203">
          <cell r="H4203" t="str">
            <v>BrazilTester6</v>
          </cell>
          <cell r="I4203" t="str">
            <v>Tester</v>
          </cell>
          <cell r="J4203">
            <v>8375.9243580731236</v>
          </cell>
          <cell r="K4203">
            <v>8794.7205759767803</v>
          </cell>
          <cell r="L4203">
            <v>9234.4566047756198</v>
          </cell>
          <cell r="M4203">
            <v>9696.179435014401</v>
          </cell>
          <cell r="N4203">
            <v>10180.988406765122</v>
          </cell>
          <cell r="O4203">
            <v>10690.037827103379</v>
          </cell>
          <cell r="P4203">
            <v>11224.539718458549</v>
          </cell>
        </row>
        <row r="4204">
          <cell r="H4204" t="str">
            <v>BrazilProgrammer Trainee6</v>
          </cell>
          <cell r="I4204" t="str">
            <v>Programmer Trainee</v>
          </cell>
          <cell r="J4204">
            <v>8375.9243580731236</v>
          </cell>
          <cell r="K4204">
            <v>8794.7205759767803</v>
          </cell>
          <cell r="L4204">
            <v>9234.4566047756198</v>
          </cell>
          <cell r="M4204">
            <v>9696.179435014401</v>
          </cell>
          <cell r="N4204">
            <v>10180.988406765122</v>
          </cell>
          <cell r="O4204">
            <v>10690.037827103379</v>
          </cell>
          <cell r="P4204">
            <v>11224.539718458549</v>
          </cell>
        </row>
        <row r="4205">
          <cell r="H4205" t="str">
            <v>BrazilProgrammer Analyst Trainee6</v>
          </cell>
          <cell r="I4205" t="str">
            <v>Programmer Analyst Trainee</v>
          </cell>
          <cell r="J4205">
            <v>8375.9243580731236</v>
          </cell>
          <cell r="K4205">
            <v>8794.7205759767803</v>
          </cell>
          <cell r="L4205">
            <v>9234.4566047756198</v>
          </cell>
          <cell r="M4205">
            <v>9696.179435014401</v>
          </cell>
          <cell r="N4205">
            <v>10180.988406765122</v>
          </cell>
          <cell r="O4205">
            <v>10690.037827103379</v>
          </cell>
          <cell r="P4205">
            <v>11224.539718458549</v>
          </cell>
        </row>
        <row r="4206">
          <cell r="H4206" t="str">
            <v>BrazilProgrammer6</v>
          </cell>
          <cell r="I4206" t="str">
            <v>Programmer</v>
          </cell>
          <cell r="J4206">
            <v>8375.9243580731236</v>
          </cell>
          <cell r="K4206">
            <v>8794.7205759767803</v>
          </cell>
          <cell r="L4206">
            <v>9234.4566047756198</v>
          </cell>
          <cell r="M4206">
            <v>9696.179435014401</v>
          </cell>
          <cell r="N4206">
            <v>10180.988406765122</v>
          </cell>
          <cell r="O4206">
            <v>10690.037827103379</v>
          </cell>
          <cell r="P4206">
            <v>11224.539718458549</v>
          </cell>
        </row>
        <row r="4207">
          <cell r="H4207" t="str">
            <v>BrazilProgrammer Analyst6</v>
          </cell>
          <cell r="I4207" t="str">
            <v>Programmer Analyst</v>
          </cell>
          <cell r="J4207">
            <v>9528.1679205593755</v>
          </cell>
          <cell r="K4207">
            <v>10004.576316587345</v>
          </cell>
          <cell r="L4207">
            <v>10504.805132416712</v>
          </cell>
          <cell r="M4207">
            <v>11030.045389037548</v>
          </cell>
          <cell r="N4207">
            <v>11581.547658489426</v>
          </cell>
          <cell r="O4207">
            <v>12160.625041413898</v>
          </cell>
          <cell r="P4207">
            <v>12768.656293484593</v>
          </cell>
        </row>
        <row r="4208">
          <cell r="H4208" t="str">
            <v>BrazilAssociate6</v>
          </cell>
          <cell r="I4208" t="str">
            <v>Associate</v>
          </cell>
          <cell r="J4208">
            <v>14500.108509377604</v>
          </cell>
          <cell r="K4208">
            <v>15225.113934846484</v>
          </cell>
          <cell r="L4208">
            <v>15986.369631588808</v>
          </cell>
          <cell r="M4208">
            <v>16785.688113168249</v>
          </cell>
          <cell r="N4208">
            <v>17624.972518826664</v>
          </cell>
          <cell r="O4208">
            <v>18506.221144767998</v>
          </cell>
          <cell r="P4208">
            <v>19431.532202006398</v>
          </cell>
        </row>
        <row r="4209">
          <cell r="H4209" t="str">
            <v>BrazilSr. Associate6</v>
          </cell>
          <cell r="I4209" t="str">
            <v>Sr. Associate</v>
          </cell>
          <cell r="J4209">
            <v>22663.376607424474</v>
          </cell>
          <cell r="K4209">
            <v>23796.545437795699</v>
          </cell>
          <cell r="L4209">
            <v>24986.372709685485</v>
          </cell>
          <cell r="M4209">
            <v>26235.691345169762</v>
          </cell>
          <cell r="N4209">
            <v>27547.47591242825</v>
          </cell>
          <cell r="O4209">
            <v>28924.849708049664</v>
          </cell>
          <cell r="P4209">
            <v>30371.092193452147</v>
          </cell>
        </row>
        <row r="4210">
          <cell r="H4210" t="str">
            <v>BrazilManager6</v>
          </cell>
          <cell r="I4210" t="str">
            <v>Manager</v>
          </cell>
          <cell r="J4210">
            <v>30460.758798723964</v>
          </cell>
          <cell r="K4210">
            <v>31983.796738660163</v>
          </cell>
          <cell r="L4210">
            <v>33582.986575593175</v>
          </cell>
          <cell r="M4210">
            <v>35262.135904372837</v>
          </cell>
          <cell r="N4210">
            <v>37025.242699591479</v>
          </cell>
          <cell r="O4210">
            <v>38876.504834571053</v>
          </cell>
          <cell r="P4210">
            <v>40820.330076299608</v>
          </cell>
        </row>
        <row r="4211">
          <cell r="H4211" t="str">
            <v>BrazilSPM6</v>
          </cell>
          <cell r="I4211" t="str">
            <v>SPM</v>
          </cell>
          <cell r="J4211">
            <v>38498.639669203119</v>
          </cell>
          <cell r="K4211">
            <v>40423.571652663275</v>
          </cell>
          <cell r="L4211">
            <v>42444.750235296444</v>
          </cell>
          <cell r="M4211">
            <v>44566.98774706127</v>
          </cell>
          <cell r="N4211">
            <v>46795.337134414338</v>
          </cell>
          <cell r="O4211">
            <v>49135.10399113506</v>
          </cell>
          <cell r="P4211">
            <v>51591.859190691815</v>
          </cell>
        </row>
        <row r="4212">
          <cell r="H4212" t="str">
            <v>BrazilAs. Director6</v>
          </cell>
          <cell r="I4212" t="str">
            <v>As. Director</v>
          </cell>
          <cell r="J4212">
            <v>48719</v>
          </cell>
          <cell r="K4212">
            <v>51154.950000000004</v>
          </cell>
          <cell r="L4212">
            <v>53712.697500000009</v>
          </cell>
          <cell r="M4212">
            <v>56398.332375000013</v>
          </cell>
          <cell r="N4212">
            <v>59218.248993750014</v>
          </cell>
          <cell r="O4212">
            <v>62179.161443437515</v>
          </cell>
          <cell r="P4212">
            <v>65288.119515609396</v>
          </cell>
        </row>
        <row r="4213">
          <cell r="H4213" t="str">
            <v>BrazilAccount Manager (Billed)6</v>
          </cell>
          <cell r="I4213" t="str">
            <v>Account Manager (Billed)</v>
          </cell>
          <cell r="J4213">
            <v>30462.733499166672</v>
          </cell>
          <cell r="K4213">
            <v>31985.870174125008</v>
          </cell>
          <cell r="L4213">
            <v>33585.163682831262</v>
          </cell>
          <cell r="M4213">
            <v>35264.421866972829</v>
          </cell>
          <cell r="N4213">
            <v>37027.642960321471</v>
          </cell>
          <cell r="O4213">
            <v>38879.025108337548</v>
          </cell>
          <cell r="P4213">
            <v>40822.976363754424</v>
          </cell>
        </row>
        <row r="4214">
          <cell r="H4214" t="str">
            <v>BrazilDirector6</v>
          </cell>
          <cell r="I4214" t="str">
            <v>Director</v>
          </cell>
          <cell r="J4214">
            <v>56236.12025</v>
          </cell>
          <cell r="K4214">
            <v>59047.926262500005</v>
          </cell>
          <cell r="L4214">
            <v>62000.32257562501</v>
          </cell>
          <cell r="M4214">
            <v>65100.338704406262</v>
          </cell>
          <cell r="N4214">
            <v>68355.355639626578</v>
          </cell>
          <cell r="O4214">
            <v>71773.123421607903</v>
          </cell>
          <cell r="P4214">
            <v>75361.779592688297</v>
          </cell>
        </row>
        <row r="4215">
          <cell r="H4215" t="str">
            <v>BrazilSr. Director6</v>
          </cell>
          <cell r="I4215" t="str">
            <v>Sr. Director</v>
          </cell>
          <cell r="J4215">
            <v>66395.138999999996</v>
          </cell>
          <cell r="K4215">
            <v>69714.895950000006</v>
          </cell>
          <cell r="L4215">
            <v>73200.640747500016</v>
          </cell>
          <cell r="M4215">
            <v>76860.672784875016</v>
          </cell>
          <cell r="N4215">
            <v>80703.706424118776</v>
          </cell>
          <cell r="O4215">
            <v>84738.891745324712</v>
          </cell>
          <cell r="P4215">
            <v>88975.836332590945</v>
          </cell>
        </row>
        <row r="4216">
          <cell r="H4216" t="str">
            <v>BrazilAVP6</v>
          </cell>
          <cell r="I4216" t="str">
            <v>AVP</v>
          </cell>
          <cell r="J4216">
            <v>66395.138999999996</v>
          </cell>
          <cell r="K4216">
            <v>69714.895950000006</v>
          </cell>
          <cell r="L4216">
            <v>73200.640747500016</v>
          </cell>
          <cell r="M4216">
            <v>76860.672784875016</v>
          </cell>
          <cell r="N4216">
            <v>80703.706424118776</v>
          </cell>
          <cell r="O4216">
            <v>84738.891745324712</v>
          </cell>
          <cell r="P4216">
            <v>88975.836332590945</v>
          </cell>
        </row>
        <row r="4217">
          <cell r="H4217" t="str">
            <v>BrazilVP6</v>
          </cell>
          <cell r="I4217" t="str">
            <v>VP</v>
          </cell>
          <cell r="J4217">
            <v>66395.138999999996</v>
          </cell>
          <cell r="K4217">
            <v>69714.895950000006</v>
          </cell>
          <cell r="L4217">
            <v>73200.640747500016</v>
          </cell>
          <cell r="M4217">
            <v>76860.672784875016</v>
          </cell>
          <cell r="N4217">
            <v>80703.706424118776</v>
          </cell>
          <cell r="O4217">
            <v>84738.891745324712</v>
          </cell>
          <cell r="P4217">
            <v>88975.836332590945</v>
          </cell>
        </row>
        <row r="4218">
          <cell r="H4218" t="str">
            <v>BrazilAccount Manager (Unbilled)6</v>
          </cell>
          <cell r="I4218" t="str">
            <v>Account Manager (Unbilled)</v>
          </cell>
          <cell r="J4218">
            <v>30462.733499166672</v>
          </cell>
          <cell r="K4218">
            <v>31985.870174125008</v>
          </cell>
          <cell r="L4218">
            <v>33585.163682831262</v>
          </cell>
          <cell r="M4218">
            <v>35264.421866972829</v>
          </cell>
          <cell r="N4218">
            <v>37027.642960321471</v>
          </cell>
          <cell r="O4218">
            <v>38879.025108337548</v>
          </cell>
          <cell r="P4218">
            <v>40822.976363754424</v>
          </cell>
        </row>
        <row r="4219">
          <cell r="H4219" t="str">
            <v>BrazilClient Partner (Unbilled)6</v>
          </cell>
          <cell r="I4219" t="str">
            <v>Client Partner (Unbilled)</v>
          </cell>
          <cell r="J4219">
            <v>49229.880000000005</v>
          </cell>
          <cell r="K4219">
            <v>51691.374000000011</v>
          </cell>
          <cell r="L4219">
            <v>54275.942700000014</v>
          </cell>
          <cell r="M4219">
            <v>56989.739835000015</v>
          </cell>
          <cell r="N4219">
            <v>59839.226826750019</v>
          </cell>
          <cell r="O4219">
            <v>62831.188168087523</v>
          </cell>
          <cell r="P4219">
            <v>65972.747576491907</v>
          </cell>
        </row>
        <row r="4220">
          <cell r="H4220" t="str">
            <v>BrazilBack-up Resources (Unbilled)6</v>
          </cell>
          <cell r="I4220" t="str">
            <v>Back-up Resources (Unbilled)</v>
          </cell>
          <cell r="J4220">
            <v>14500.108509377604</v>
          </cell>
          <cell r="K4220">
            <v>15225.113934846484</v>
          </cell>
          <cell r="L4220">
            <v>15986.369631588808</v>
          </cell>
          <cell r="M4220">
            <v>16785.688113168249</v>
          </cell>
          <cell r="N4220">
            <v>17624.972518826664</v>
          </cell>
          <cell r="O4220">
            <v>18506.221144767998</v>
          </cell>
          <cell r="P4220">
            <v>19431.532202006398</v>
          </cell>
        </row>
        <row r="4221">
          <cell r="H4221" t="str">
            <v>BrazilTrainee Tester7</v>
          </cell>
          <cell r="I4221" t="str">
            <v>Trainee Tester</v>
          </cell>
          <cell r="J4221">
            <v>8375.9243580731236</v>
          </cell>
          <cell r="K4221">
            <v>8794.7205759767803</v>
          </cell>
          <cell r="L4221">
            <v>9234.4566047756198</v>
          </cell>
          <cell r="M4221">
            <v>9696.179435014401</v>
          </cell>
          <cell r="N4221">
            <v>10180.988406765122</v>
          </cell>
          <cell r="O4221">
            <v>10690.037827103379</v>
          </cell>
          <cell r="P4221">
            <v>11224.539718458549</v>
          </cell>
        </row>
        <row r="4222">
          <cell r="H4222" t="str">
            <v>BrazilTester7</v>
          </cell>
          <cell r="I4222" t="str">
            <v>Tester</v>
          </cell>
          <cell r="J4222">
            <v>8375.9243580731236</v>
          </cell>
          <cell r="K4222">
            <v>8794.7205759767803</v>
          </cell>
          <cell r="L4222">
            <v>9234.4566047756198</v>
          </cell>
          <cell r="M4222">
            <v>9696.179435014401</v>
          </cell>
          <cell r="N4222">
            <v>10180.988406765122</v>
          </cell>
          <cell r="O4222">
            <v>10690.037827103379</v>
          </cell>
          <cell r="P4222">
            <v>11224.539718458549</v>
          </cell>
        </row>
        <row r="4223">
          <cell r="H4223" t="str">
            <v>BrazilProgrammer Trainee7</v>
          </cell>
          <cell r="I4223" t="str">
            <v>Programmer Trainee</v>
          </cell>
          <cell r="J4223">
            <v>8375.9243580731236</v>
          </cell>
          <cell r="K4223">
            <v>8794.7205759767803</v>
          </cell>
          <cell r="L4223">
            <v>9234.4566047756198</v>
          </cell>
          <cell r="M4223">
            <v>9696.179435014401</v>
          </cell>
          <cell r="N4223">
            <v>10180.988406765122</v>
          </cell>
          <cell r="O4223">
            <v>10690.037827103379</v>
          </cell>
          <cell r="P4223">
            <v>11224.539718458549</v>
          </cell>
        </row>
        <row r="4224">
          <cell r="H4224" t="str">
            <v>BrazilProgrammer Analyst Trainee7</v>
          </cell>
          <cell r="I4224" t="str">
            <v>Programmer Analyst Trainee</v>
          </cell>
          <cell r="J4224">
            <v>8375.9243580731236</v>
          </cell>
          <cell r="K4224">
            <v>8794.7205759767803</v>
          </cell>
          <cell r="L4224">
            <v>9234.4566047756198</v>
          </cell>
          <cell r="M4224">
            <v>9696.179435014401</v>
          </cell>
          <cell r="N4224">
            <v>10180.988406765122</v>
          </cell>
          <cell r="O4224">
            <v>10690.037827103379</v>
          </cell>
          <cell r="P4224">
            <v>11224.539718458549</v>
          </cell>
        </row>
        <row r="4225">
          <cell r="H4225" t="str">
            <v>BrazilProgrammer7</v>
          </cell>
          <cell r="I4225" t="str">
            <v>Programmer</v>
          </cell>
          <cell r="J4225">
            <v>8375.9243580731236</v>
          </cell>
          <cell r="K4225">
            <v>8794.7205759767803</v>
          </cell>
          <cell r="L4225">
            <v>9234.4566047756198</v>
          </cell>
          <cell r="M4225">
            <v>9696.179435014401</v>
          </cell>
          <cell r="N4225">
            <v>10180.988406765122</v>
          </cell>
          <cell r="O4225">
            <v>10690.037827103379</v>
          </cell>
          <cell r="P4225">
            <v>11224.539718458549</v>
          </cell>
        </row>
        <row r="4226">
          <cell r="H4226" t="str">
            <v>BrazilProgrammer Analyst7</v>
          </cell>
          <cell r="I4226" t="str">
            <v>Programmer Analyst</v>
          </cell>
          <cell r="J4226">
            <v>9528.1679205593755</v>
          </cell>
          <cell r="K4226">
            <v>10004.576316587345</v>
          </cell>
          <cell r="L4226">
            <v>10504.805132416712</v>
          </cell>
          <cell r="M4226">
            <v>11030.045389037548</v>
          </cell>
          <cell r="N4226">
            <v>11581.547658489426</v>
          </cell>
          <cell r="O4226">
            <v>12160.625041413898</v>
          </cell>
          <cell r="P4226">
            <v>12768.656293484593</v>
          </cell>
        </row>
        <row r="4227">
          <cell r="H4227" t="str">
            <v>BrazilAssociate7</v>
          </cell>
          <cell r="I4227" t="str">
            <v>Associate</v>
          </cell>
          <cell r="J4227">
            <v>14500.108509377604</v>
          </cell>
          <cell r="K4227">
            <v>15225.113934846484</v>
          </cell>
          <cell r="L4227">
            <v>15986.369631588808</v>
          </cell>
          <cell r="M4227">
            <v>16785.688113168249</v>
          </cell>
          <cell r="N4227">
            <v>17624.972518826664</v>
          </cell>
          <cell r="O4227">
            <v>18506.221144767998</v>
          </cell>
          <cell r="P4227">
            <v>19431.532202006398</v>
          </cell>
        </row>
        <row r="4228">
          <cell r="H4228" t="str">
            <v>BrazilSr. Associate7</v>
          </cell>
          <cell r="I4228" t="str">
            <v>Sr. Associate</v>
          </cell>
          <cell r="J4228">
            <v>22663.376607424474</v>
          </cell>
          <cell r="K4228">
            <v>23796.545437795699</v>
          </cell>
          <cell r="L4228">
            <v>24986.372709685485</v>
          </cell>
          <cell r="M4228">
            <v>26235.691345169762</v>
          </cell>
          <cell r="N4228">
            <v>27547.47591242825</v>
          </cell>
          <cell r="O4228">
            <v>28924.849708049664</v>
          </cell>
          <cell r="P4228">
            <v>30371.092193452147</v>
          </cell>
        </row>
        <row r="4229">
          <cell r="H4229" t="str">
            <v>BrazilManager7</v>
          </cell>
          <cell r="I4229" t="str">
            <v>Manager</v>
          </cell>
          <cell r="J4229">
            <v>30460.758798723964</v>
          </cell>
          <cell r="K4229">
            <v>31983.796738660163</v>
          </cell>
          <cell r="L4229">
            <v>33582.986575593175</v>
          </cell>
          <cell r="M4229">
            <v>35262.135904372837</v>
          </cell>
          <cell r="N4229">
            <v>37025.242699591479</v>
          </cell>
          <cell r="O4229">
            <v>38876.504834571053</v>
          </cell>
          <cell r="P4229">
            <v>40820.330076299608</v>
          </cell>
        </row>
        <row r="4230">
          <cell r="H4230" t="str">
            <v>BrazilSPM7</v>
          </cell>
          <cell r="I4230" t="str">
            <v>SPM</v>
          </cell>
          <cell r="J4230">
            <v>38498.639669203119</v>
          </cell>
          <cell r="K4230">
            <v>40423.571652663275</v>
          </cell>
          <cell r="L4230">
            <v>42444.750235296444</v>
          </cell>
          <cell r="M4230">
            <v>44566.98774706127</v>
          </cell>
          <cell r="N4230">
            <v>46795.337134414338</v>
          </cell>
          <cell r="O4230">
            <v>49135.10399113506</v>
          </cell>
          <cell r="P4230">
            <v>51591.859190691815</v>
          </cell>
        </row>
        <row r="4231">
          <cell r="H4231" t="str">
            <v>BrazilAs. Director7</v>
          </cell>
          <cell r="I4231" t="str">
            <v>As. Director</v>
          </cell>
          <cell r="J4231">
            <v>48719</v>
          </cell>
          <cell r="K4231">
            <v>51154.950000000004</v>
          </cell>
          <cell r="L4231">
            <v>53712.697500000009</v>
          </cell>
          <cell r="M4231">
            <v>56398.332375000013</v>
          </cell>
          <cell r="N4231">
            <v>59218.248993750014</v>
          </cell>
          <cell r="O4231">
            <v>62179.161443437515</v>
          </cell>
          <cell r="P4231">
            <v>65288.119515609396</v>
          </cell>
        </row>
        <row r="4232">
          <cell r="H4232" t="str">
            <v>BrazilAccount Manager (Billed)7</v>
          </cell>
          <cell r="I4232" t="str">
            <v>Account Manager (Billed)</v>
          </cell>
          <cell r="J4232">
            <v>30462.733499166672</v>
          </cell>
          <cell r="K4232">
            <v>31985.870174125008</v>
          </cell>
          <cell r="L4232">
            <v>33585.163682831262</v>
          </cell>
          <cell r="M4232">
            <v>35264.421866972829</v>
          </cell>
          <cell r="N4232">
            <v>37027.642960321471</v>
          </cell>
          <cell r="O4232">
            <v>38879.025108337548</v>
          </cell>
          <cell r="P4232">
            <v>40822.976363754424</v>
          </cell>
        </row>
        <row r="4233">
          <cell r="H4233" t="str">
            <v>BrazilDirector7</v>
          </cell>
          <cell r="I4233" t="str">
            <v>Director</v>
          </cell>
          <cell r="J4233">
            <v>56236.12025</v>
          </cell>
          <cell r="K4233">
            <v>59047.926262500005</v>
          </cell>
          <cell r="L4233">
            <v>62000.32257562501</v>
          </cell>
          <cell r="M4233">
            <v>65100.338704406262</v>
          </cell>
          <cell r="N4233">
            <v>68355.355639626578</v>
          </cell>
          <cell r="O4233">
            <v>71773.123421607903</v>
          </cell>
          <cell r="P4233">
            <v>75361.779592688297</v>
          </cell>
        </row>
        <row r="4234">
          <cell r="H4234" t="str">
            <v>BrazilSr. Director7</v>
          </cell>
          <cell r="I4234" t="str">
            <v>Sr. Director</v>
          </cell>
          <cell r="J4234">
            <v>66395.138999999996</v>
          </cell>
          <cell r="K4234">
            <v>69714.895950000006</v>
          </cell>
          <cell r="L4234">
            <v>73200.640747500016</v>
          </cell>
          <cell r="M4234">
            <v>76860.672784875016</v>
          </cell>
          <cell r="N4234">
            <v>80703.706424118776</v>
          </cell>
          <cell r="O4234">
            <v>84738.891745324712</v>
          </cell>
          <cell r="P4234">
            <v>88975.836332590945</v>
          </cell>
        </row>
        <row r="4235">
          <cell r="H4235" t="str">
            <v>BrazilAVP7</v>
          </cell>
          <cell r="I4235" t="str">
            <v>AVP</v>
          </cell>
          <cell r="J4235">
            <v>66395.138999999996</v>
          </cell>
          <cell r="K4235">
            <v>69714.895950000006</v>
          </cell>
          <cell r="L4235">
            <v>73200.640747500016</v>
          </cell>
          <cell r="M4235">
            <v>76860.672784875016</v>
          </cell>
          <cell r="N4235">
            <v>80703.706424118776</v>
          </cell>
          <cell r="O4235">
            <v>84738.891745324712</v>
          </cell>
          <cell r="P4235">
            <v>88975.836332590945</v>
          </cell>
        </row>
        <row r="4236">
          <cell r="H4236" t="str">
            <v>BrazilVP7</v>
          </cell>
          <cell r="I4236" t="str">
            <v>VP</v>
          </cell>
          <cell r="J4236">
            <v>66395.138999999996</v>
          </cell>
          <cell r="K4236">
            <v>69714.895950000006</v>
          </cell>
          <cell r="L4236">
            <v>73200.640747500016</v>
          </cell>
          <cell r="M4236">
            <v>76860.672784875016</v>
          </cell>
          <cell r="N4236">
            <v>80703.706424118776</v>
          </cell>
          <cell r="O4236">
            <v>84738.891745324712</v>
          </cell>
          <cell r="P4236">
            <v>88975.836332590945</v>
          </cell>
        </row>
        <row r="4237">
          <cell r="H4237" t="str">
            <v>BrazilAccount Manager (Unbilled)7</v>
          </cell>
          <cell r="I4237" t="str">
            <v>Account Manager (Unbilled)</v>
          </cell>
          <cell r="J4237">
            <v>30462.733499166672</v>
          </cell>
          <cell r="K4237">
            <v>31985.870174125008</v>
          </cell>
          <cell r="L4237">
            <v>33585.163682831262</v>
          </cell>
          <cell r="M4237">
            <v>35264.421866972829</v>
          </cell>
          <cell r="N4237">
            <v>37027.642960321471</v>
          </cell>
          <cell r="O4237">
            <v>38879.025108337548</v>
          </cell>
          <cell r="P4237">
            <v>40822.976363754424</v>
          </cell>
        </row>
        <row r="4238">
          <cell r="H4238" t="str">
            <v>BrazilClient Partner (Unbilled)7</v>
          </cell>
          <cell r="I4238" t="str">
            <v>Client Partner (Unbilled)</v>
          </cell>
          <cell r="J4238">
            <v>49229.880000000005</v>
          </cell>
          <cell r="K4238">
            <v>51691.374000000011</v>
          </cell>
          <cell r="L4238">
            <v>54275.942700000014</v>
          </cell>
          <cell r="M4238">
            <v>56989.739835000015</v>
          </cell>
          <cell r="N4238">
            <v>59839.226826750019</v>
          </cell>
          <cell r="O4238">
            <v>62831.188168087523</v>
          </cell>
          <cell r="P4238">
            <v>65972.747576491907</v>
          </cell>
        </row>
        <row r="4239">
          <cell r="H4239" t="str">
            <v>BrazilBack-up Resources (Unbilled)7</v>
          </cell>
          <cell r="I4239" t="str">
            <v>Back-up Resources (Unbilled)</v>
          </cell>
          <cell r="J4239">
            <v>14500.108509377604</v>
          </cell>
          <cell r="K4239">
            <v>15225.113934846484</v>
          </cell>
          <cell r="L4239">
            <v>15986.369631588808</v>
          </cell>
          <cell r="M4239">
            <v>16785.688113168249</v>
          </cell>
          <cell r="N4239">
            <v>17624.972518826664</v>
          </cell>
          <cell r="O4239">
            <v>18506.221144767998</v>
          </cell>
          <cell r="P4239">
            <v>19431.532202006398</v>
          </cell>
        </row>
        <row r="4240">
          <cell r="H4240" t="str">
            <v>BrazilTrainee Tester8</v>
          </cell>
          <cell r="I4240" t="str">
            <v>Trainee Tester</v>
          </cell>
          <cell r="J4240">
            <v>8375.9243580731236</v>
          </cell>
          <cell r="K4240">
            <v>8794.7205759767803</v>
          </cell>
          <cell r="L4240">
            <v>9234.4566047756198</v>
          </cell>
          <cell r="M4240">
            <v>9696.179435014401</v>
          </cell>
          <cell r="N4240">
            <v>10180.988406765122</v>
          </cell>
          <cell r="O4240">
            <v>10690.037827103379</v>
          </cell>
          <cell r="P4240">
            <v>11224.539718458549</v>
          </cell>
        </row>
        <row r="4241">
          <cell r="H4241" t="str">
            <v>BrazilTester8</v>
          </cell>
          <cell r="I4241" t="str">
            <v>Tester</v>
          </cell>
          <cell r="J4241">
            <v>8375.9243580731236</v>
          </cell>
          <cell r="K4241">
            <v>8794.7205759767803</v>
          </cell>
          <cell r="L4241">
            <v>9234.4566047756198</v>
          </cell>
          <cell r="M4241">
            <v>9696.179435014401</v>
          </cell>
          <cell r="N4241">
            <v>10180.988406765122</v>
          </cell>
          <cell r="O4241">
            <v>10690.037827103379</v>
          </cell>
          <cell r="P4241">
            <v>11224.539718458549</v>
          </cell>
        </row>
        <row r="4242">
          <cell r="H4242" t="str">
            <v>BrazilProgrammer Trainee8</v>
          </cell>
          <cell r="I4242" t="str">
            <v>Programmer Trainee</v>
          </cell>
          <cell r="J4242">
            <v>8375.9243580731236</v>
          </cell>
          <cell r="K4242">
            <v>8794.7205759767803</v>
          </cell>
          <cell r="L4242">
            <v>9234.4566047756198</v>
          </cell>
          <cell r="M4242">
            <v>9696.179435014401</v>
          </cell>
          <cell r="N4242">
            <v>10180.988406765122</v>
          </cell>
          <cell r="O4242">
            <v>10690.037827103379</v>
          </cell>
          <cell r="P4242">
            <v>11224.539718458549</v>
          </cell>
        </row>
        <row r="4243">
          <cell r="H4243" t="str">
            <v>BrazilProgrammer Analyst Trainee8</v>
          </cell>
          <cell r="I4243" t="str">
            <v>Programmer Analyst Trainee</v>
          </cell>
          <cell r="J4243">
            <v>8375.9243580731236</v>
          </cell>
          <cell r="K4243">
            <v>8794.7205759767803</v>
          </cell>
          <cell r="L4243">
            <v>9234.4566047756198</v>
          </cell>
          <cell r="M4243">
            <v>9696.179435014401</v>
          </cell>
          <cell r="N4243">
            <v>10180.988406765122</v>
          </cell>
          <cell r="O4243">
            <v>10690.037827103379</v>
          </cell>
          <cell r="P4243">
            <v>11224.539718458549</v>
          </cell>
        </row>
        <row r="4244">
          <cell r="H4244" t="str">
            <v>BrazilProgrammer8</v>
          </cell>
          <cell r="I4244" t="str">
            <v>Programmer</v>
          </cell>
          <cell r="J4244">
            <v>8375.9243580731236</v>
          </cell>
          <cell r="K4244">
            <v>8794.7205759767803</v>
          </cell>
          <cell r="L4244">
            <v>9234.4566047756198</v>
          </cell>
          <cell r="M4244">
            <v>9696.179435014401</v>
          </cell>
          <cell r="N4244">
            <v>10180.988406765122</v>
          </cell>
          <cell r="O4244">
            <v>10690.037827103379</v>
          </cell>
          <cell r="P4244">
            <v>11224.539718458549</v>
          </cell>
        </row>
        <row r="4245">
          <cell r="H4245" t="str">
            <v>BrazilProgrammer Analyst8</v>
          </cell>
          <cell r="I4245" t="str">
            <v>Programmer Analyst</v>
          </cell>
          <cell r="J4245">
            <v>9528.1679205593755</v>
          </cell>
          <cell r="K4245">
            <v>10004.576316587345</v>
          </cell>
          <cell r="L4245">
            <v>10504.805132416712</v>
          </cell>
          <cell r="M4245">
            <v>11030.045389037548</v>
          </cell>
          <cell r="N4245">
            <v>11581.547658489426</v>
          </cell>
          <cell r="O4245">
            <v>12160.625041413898</v>
          </cell>
          <cell r="P4245">
            <v>12768.656293484593</v>
          </cell>
        </row>
        <row r="4246">
          <cell r="H4246" t="str">
            <v>BrazilAssociate8</v>
          </cell>
          <cell r="I4246" t="str">
            <v>Associate</v>
          </cell>
          <cell r="J4246">
            <v>14500.108509377604</v>
          </cell>
          <cell r="K4246">
            <v>15225.113934846484</v>
          </cell>
          <cell r="L4246">
            <v>15986.369631588808</v>
          </cell>
          <cell r="M4246">
            <v>16785.688113168249</v>
          </cell>
          <cell r="N4246">
            <v>17624.972518826664</v>
          </cell>
          <cell r="O4246">
            <v>18506.221144767998</v>
          </cell>
          <cell r="P4246">
            <v>19431.532202006398</v>
          </cell>
        </row>
        <row r="4247">
          <cell r="H4247" t="str">
            <v>BrazilSr. Associate8</v>
          </cell>
          <cell r="I4247" t="str">
            <v>Sr. Associate</v>
          </cell>
          <cell r="J4247">
            <v>22663.376607424474</v>
          </cell>
          <cell r="K4247">
            <v>23796.545437795699</v>
          </cell>
          <cell r="L4247">
            <v>24986.372709685485</v>
          </cell>
          <cell r="M4247">
            <v>26235.691345169762</v>
          </cell>
          <cell r="N4247">
            <v>27547.47591242825</v>
          </cell>
          <cell r="O4247">
            <v>28924.849708049664</v>
          </cell>
          <cell r="P4247">
            <v>30371.092193452147</v>
          </cell>
        </row>
        <row r="4248">
          <cell r="H4248" t="str">
            <v>BrazilManager8</v>
          </cell>
          <cell r="I4248" t="str">
            <v>Manager</v>
          </cell>
          <cell r="J4248">
            <v>30460.758798723964</v>
          </cell>
          <cell r="K4248">
            <v>31983.796738660163</v>
          </cell>
          <cell r="L4248">
            <v>33582.986575593175</v>
          </cell>
          <cell r="M4248">
            <v>35262.135904372837</v>
          </cell>
          <cell r="N4248">
            <v>37025.242699591479</v>
          </cell>
          <cell r="O4248">
            <v>38876.504834571053</v>
          </cell>
          <cell r="P4248">
            <v>40820.330076299608</v>
          </cell>
        </row>
        <row r="4249">
          <cell r="H4249" t="str">
            <v>BrazilSPM8</v>
          </cell>
          <cell r="I4249" t="str">
            <v>SPM</v>
          </cell>
          <cell r="J4249">
            <v>38498.639669203119</v>
          </cell>
          <cell r="K4249">
            <v>40423.571652663275</v>
          </cell>
          <cell r="L4249">
            <v>42444.750235296444</v>
          </cell>
          <cell r="M4249">
            <v>44566.98774706127</v>
          </cell>
          <cell r="N4249">
            <v>46795.337134414338</v>
          </cell>
          <cell r="O4249">
            <v>49135.10399113506</v>
          </cell>
          <cell r="P4249">
            <v>51591.859190691815</v>
          </cell>
        </row>
        <row r="4250">
          <cell r="H4250" t="str">
            <v>BrazilAs. Director8</v>
          </cell>
          <cell r="I4250" t="str">
            <v>As. Director</v>
          </cell>
          <cell r="J4250">
            <v>48719</v>
          </cell>
          <cell r="K4250">
            <v>51154.950000000004</v>
          </cell>
          <cell r="L4250">
            <v>53712.697500000009</v>
          </cell>
          <cell r="M4250">
            <v>56398.332375000013</v>
          </cell>
          <cell r="N4250">
            <v>59218.248993750014</v>
          </cell>
          <cell r="O4250">
            <v>62179.161443437515</v>
          </cell>
          <cell r="P4250">
            <v>65288.119515609396</v>
          </cell>
        </row>
        <row r="4251">
          <cell r="H4251" t="str">
            <v>BrazilAccount Manager (Billed)8</v>
          </cell>
          <cell r="I4251" t="str">
            <v>Account Manager (Billed)</v>
          </cell>
          <cell r="J4251">
            <v>30462.733499166672</v>
          </cell>
          <cell r="K4251">
            <v>31985.870174125008</v>
          </cell>
          <cell r="L4251">
            <v>33585.163682831262</v>
          </cell>
          <cell r="M4251">
            <v>35264.421866972829</v>
          </cell>
          <cell r="N4251">
            <v>37027.642960321471</v>
          </cell>
          <cell r="O4251">
            <v>38879.025108337548</v>
          </cell>
          <cell r="P4251">
            <v>40822.976363754424</v>
          </cell>
        </row>
        <row r="4252">
          <cell r="H4252" t="str">
            <v>BrazilDirector8</v>
          </cell>
          <cell r="I4252" t="str">
            <v>Director</v>
          </cell>
          <cell r="J4252">
            <v>56236.12025</v>
          </cell>
          <cell r="K4252">
            <v>59047.926262500005</v>
          </cell>
          <cell r="L4252">
            <v>62000.32257562501</v>
          </cell>
          <cell r="M4252">
            <v>65100.338704406262</v>
          </cell>
          <cell r="N4252">
            <v>68355.355639626578</v>
          </cell>
          <cell r="O4252">
            <v>71773.123421607903</v>
          </cell>
          <cell r="P4252">
            <v>75361.779592688297</v>
          </cell>
        </row>
        <row r="4253">
          <cell r="H4253" t="str">
            <v>BrazilSr. Director8</v>
          </cell>
          <cell r="I4253" t="str">
            <v>Sr. Director</v>
          </cell>
          <cell r="J4253">
            <v>66395.138999999996</v>
          </cell>
          <cell r="K4253">
            <v>69714.895950000006</v>
          </cell>
          <cell r="L4253">
            <v>73200.640747500016</v>
          </cell>
          <cell r="M4253">
            <v>76860.672784875016</v>
          </cell>
          <cell r="N4253">
            <v>80703.706424118776</v>
          </cell>
          <cell r="O4253">
            <v>84738.891745324712</v>
          </cell>
          <cell r="P4253">
            <v>88975.836332590945</v>
          </cell>
        </row>
        <row r="4254">
          <cell r="H4254" t="str">
            <v>BrazilAVP8</v>
          </cell>
          <cell r="I4254" t="str">
            <v>AVP</v>
          </cell>
          <cell r="J4254">
            <v>66395.138999999996</v>
          </cell>
          <cell r="K4254">
            <v>69714.895950000006</v>
          </cell>
          <cell r="L4254">
            <v>73200.640747500016</v>
          </cell>
          <cell r="M4254">
            <v>76860.672784875016</v>
          </cell>
          <cell r="N4254">
            <v>80703.706424118776</v>
          </cell>
          <cell r="O4254">
            <v>84738.891745324712</v>
          </cell>
          <cell r="P4254">
            <v>88975.836332590945</v>
          </cell>
        </row>
        <row r="4255">
          <cell r="H4255" t="str">
            <v>BrazilVP8</v>
          </cell>
          <cell r="I4255" t="str">
            <v>VP</v>
          </cell>
          <cell r="J4255">
            <v>66395.138999999996</v>
          </cell>
          <cell r="K4255">
            <v>69714.895950000006</v>
          </cell>
          <cell r="L4255">
            <v>73200.640747500016</v>
          </cell>
          <cell r="M4255">
            <v>76860.672784875016</v>
          </cell>
          <cell r="N4255">
            <v>80703.706424118776</v>
          </cell>
          <cell r="O4255">
            <v>84738.891745324712</v>
          </cell>
          <cell r="P4255">
            <v>88975.836332590945</v>
          </cell>
        </row>
        <row r="4256">
          <cell r="H4256" t="str">
            <v>BrazilAccount Manager (Unbilled)8</v>
          </cell>
          <cell r="I4256" t="str">
            <v>Account Manager (Unbilled)</v>
          </cell>
          <cell r="J4256">
            <v>30462.733499166672</v>
          </cell>
          <cell r="K4256">
            <v>31985.870174125008</v>
          </cell>
          <cell r="L4256">
            <v>33585.163682831262</v>
          </cell>
          <cell r="M4256">
            <v>35264.421866972829</v>
          </cell>
          <cell r="N4256">
            <v>37027.642960321471</v>
          </cell>
          <cell r="O4256">
            <v>38879.025108337548</v>
          </cell>
          <cell r="P4256">
            <v>40822.976363754424</v>
          </cell>
        </row>
        <row r="4257">
          <cell r="H4257" t="str">
            <v>BrazilClient Partner (Unbilled)8</v>
          </cell>
          <cell r="I4257" t="str">
            <v>Client Partner (Unbilled)</v>
          </cell>
          <cell r="J4257">
            <v>49229.880000000005</v>
          </cell>
          <cell r="K4257">
            <v>51691.374000000011</v>
          </cell>
          <cell r="L4257">
            <v>54275.942700000014</v>
          </cell>
          <cell r="M4257">
            <v>56989.739835000015</v>
          </cell>
          <cell r="N4257">
            <v>59839.226826750019</v>
          </cell>
          <cell r="O4257">
            <v>62831.188168087523</v>
          </cell>
          <cell r="P4257">
            <v>65972.747576491907</v>
          </cell>
        </row>
        <row r="4258">
          <cell r="H4258" t="str">
            <v>BrazilBack-up Resources (Unbilled)8</v>
          </cell>
          <cell r="I4258" t="str">
            <v>Back-up Resources (Unbilled)</v>
          </cell>
          <cell r="J4258">
            <v>14500.108509377604</v>
          </cell>
          <cell r="K4258">
            <v>15225.113934846484</v>
          </cell>
          <cell r="L4258">
            <v>15986.369631588808</v>
          </cell>
          <cell r="M4258">
            <v>16785.688113168249</v>
          </cell>
          <cell r="N4258">
            <v>17624.972518826664</v>
          </cell>
          <cell r="O4258">
            <v>18506.221144767998</v>
          </cell>
          <cell r="P4258">
            <v>19431.532202006398</v>
          </cell>
        </row>
        <row r="4259">
          <cell r="H4259" t="str">
            <v>BrazilTrainee Tester9</v>
          </cell>
          <cell r="I4259" t="str">
            <v>Trainee Tester</v>
          </cell>
          <cell r="J4259">
            <v>8375.9243580731236</v>
          </cell>
          <cell r="K4259">
            <v>8794.7205759767803</v>
          </cell>
          <cell r="L4259">
            <v>9234.4566047756198</v>
          </cell>
          <cell r="M4259">
            <v>9696.179435014401</v>
          </cell>
          <cell r="N4259">
            <v>10180.988406765122</v>
          </cell>
          <cell r="O4259">
            <v>10690.037827103379</v>
          </cell>
          <cell r="P4259">
            <v>11224.539718458549</v>
          </cell>
        </row>
        <row r="4260">
          <cell r="H4260" t="str">
            <v>BrazilTester9</v>
          </cell>
          <cell r="I4260" t="str">
            <v>Tester</v>
          </cell>
          <cell r="J4260">
            <v>8375.9243580731236</v>
          </cell>
          <cell r="K4260">
            <v>8794.7205759767803</v>
          </cell>
          <cell r="L4260">
            <v>9234.4566047756198</v>
          </cell>
          <cell r="M4260">
            <v>9696.179435014401</v>
          </cell>
          <cell r="N4260">
            <v>10180.988406765122</v>
          </cell>
          <cell r="O4260">
            <v>10690.037827103379</v>
          </cell>
          <cell r="P4260">
            <v>11224.539718458549</v>
          </cell>
        </row>
        <row r="4261">
          <cell r="H4261" t="str">
            <v>BrazilProgrammer Trainee9</v>
          </cell>
          <cell r="I4261" t="str">
            <v>Programmer Trainee</v>
          </cell>
          <cell r="J4261">
            <v>8375.9243580731236</v>
          </cell>
          <cell r="K4261">
            <v>8794.7205759767803</v>
          </cell>
          <cell r="L4261">
            <v>9234.4566047756198</v>
          </cell>
          <cell r="M4261">
            <v>9696.179435014401</v>
          </cell>
          <cell r="N4261">
            <v>10180.988406765122</v>
          </cell>
          <cell r="O4261">
            <v>10690.037827103379</v>
          </cell>
          <cell r="P4261">
            <v>11224.539718458549</v>
          </cell>
        </row>
        <row r="4262">
          <cell r="H4262" t="str">
            <v>BrazilProgrammer Analyst Trainee9</v>
          </cell>
          <cell r="I4262" t="str">
            <v>Programmer Analyst Trainee</v>
          </cell>
          <cell r="J4262">
            <v>8375.9243580731236</v>
          </cell>
          <cell r="K4262">
            <v>8794.7205759767803</v>
          </cell>
          <cell r="L4262">
            <v>9234.4566047756198</v>
          </cell>
          <cell r="M4262">
            <v>9696.179435014401</v>
          </cell>
          <cell r="N4262">
            <v>10180.988406765122</v>
          </cell>
          <cell r="O4262">
            <v>10690.037827103379</v>
          </cell>
          <cell r="P4262">
            <v>11224.539718458549</v>
          </cell>
        </row>
        <row r="4263">
          <cell r="H4263" t="str">
            <v>BrazilProgrammer9</v>
          </cell>
          <cell r="I4263" t="str">
            <v>Programmer</v>
          </cell>
          <cell r="J4263">
            <v>8375.9243580731236</v>
          </cell>
          <cell r="K4263">
            <v>8794.7205759767803</v>
          </cell>
          <cell r="L4263">
            <v>9234.4566047756198</v>
          </cell>
          <cell r="M4263">
            <v>9696.179435014401</v>
          </cell>
          <cell r="N4263">
            <v>10180.988406765122</v>
          </cell>
          <cell r="O4263">
            <v>10690.037827103379</v>
          </cell>
          <cell r="P4263">
            <v>11224.539718458549</v>
          </cell>
        </row>
        <row r="4264">
          <cell r="H4264" t="str">
            <v>BrazilProgrammer Analyst9</v>
          </cell>
          <cell r="I4264" t="str">
            <v>Programmer Analyst</v>
          </cell>
          <cell r="J4264">
            <v>9528.1679205593755</v>
          </cell>
          <cell r="K4264">
            <v>10004.576316587345</v>
          </cell>
          <cell r="L4264">
            <v>10504.805132416712</v>
          </cell>
          <cell r="M4264">
            <v>11030.045389037548</v>
          </cell>
          <cell r="N4264">
            <v>11581.547658489426</v>
          </cell>
          <cell r="O4264">
            <v>12160.625041413898</v>
          </cell>
          <cell r="P4264">
            <v>12768.656293484593</v>
          </cell>
        </row>
        <row r="4265">
          <cell r="H4265" t="str">
            <v>BrazilAssociate9</v>
          </cell>
          <cell r="I4265" t="str">
            <v>Associate</v>
          </cell>
          <cell r="J4265">
            <v>14500.108509377604</v>
          </cell>
          <cell r="K4265">
            <v>15225.113934846484</v>
          </cell>
          <cell r="L4265">
            <v>15986.369631588808</v>
          </cell>
          <cell r="M4265">
            <v>16785.688113168249</v>
          </cell>
          <cell r="N4265">
            <v>17624.972518826664</v>
          </cell>
          <cell r="O4265">
            <v>18506.221144767998</v>
          </cell>
          <cell r="P4265">
            <v>19431.532202006398</v>
          </cell>
        </row>
        <row r="4266">
          <cell r="H4266" t="str">
            <v>BrazilSr. Associate9</v>
          </cell>
          <cell r="I4266" t="str">
            <v>Sr. Associate</v>
          </cell>
          <cell r="J4266">
            <v>22663.376607424474</v>
          </cell>
          <cell r="K4266">
            <v>23796.545437795699</v>
          </cell>
          <cell r="L4266">
            <v>24986.372709685485</v>
          </cell>
          <cell r="M4266">
            <v>26235.691345169762</v>
          </cell>
          <cell r="N4266">
            <v>27547.47591242825</v>
          </cell>
          <cell r="O4266">
            <v>28924.849708049664</v>
          </cell>
          <cell r="P4266">
            <v>30371.092193452147</v>
          </cell>
        </row>
        <row r="4267">
          <cell r="H4267" t="str">
            <v>BrazilManager9</v>
          </cell>
          <cell r="I4267" t="str">
            <v>Manager</v>
          </cell>
          <cell r="J4267">
            <v>30460.758798723964</v>
          </cell>
          <cell r="K4267">
            <v>31983.796738660163</v>
          </cell>
          <cell r="L4267">
            <v>33582.986575593175</v>
          </cell>
          <cell r="M4267">
            <v>35262.135904372837</v>
          </cell>
          <cell r="N4267">
            <v>37025.242699591479</v>
          </cell>
          <cell r="O4267">
            <v>38876.504834571053</v>
          </cell>
          <cell r="P4267">
            <v>40820.330076299608</v>
          </cell>
        </row>
        <row r="4268">
          <cell r="H4268" t="str">
            <v>BrazilSPM9</v>
          </cell>
          <cell r="I4268" t="str">
            <v>SPM</v>
          </cell>
          <cell r="J4268">
            <v>38498.639669203119</v>
          </cell>
          <cell r="K4268">
            <v>40423.571652663275</v>
          </cell>
          <cell r="L4268">
            <v>42444.750235296444</v>
          </cell>
          <cell r="M4268">
            <v>44566.98774706127</v>
          </cell>
          <cell r="N4268">
            <v>46795.337134414338</v>
          </cell>
          <cell r="O4268">
            <v>49135.10399113506</v>
          </cell>
          <cell r="P4268">
            <v>51591.859190691815</v>
          </cell>
        </row>
        <row r="4269">
          <cell r="H4269" t="str">
            <v>BrazilAs. Director9</v>
          </cell>
          <cell r="I4269" t="str">
            <v>As. Director</v>
          </cell>
          <cell r="J4269">
            <v>48719</v>
          </cell>
          <cell r="K4269">
            <v>51154.950000000004</v>
          </cell>
          <cell r="L4269">
            <v>53712.697500000009</v>
          </cell>
          <cell r="M4269">
            <v>56398.332375000013</v>
          </cell>
          <cell r="N4269">
            <v>59218.248993750014</v>
          </cell>
          <cell r="O4269">
            <v>62179.161443437515</v>
          </cell>
          <cell r="P4269">
            <v>65288.119515609396</v>
          </cell>
        </row>
        <row r="4270">
          <cell r="H4270" t="str">
            <v>BrazilAccount Manager (Billed)9</v>
          </cell>
          <cell r="I4270" t="str">
            <v>Account Manager (Billed)</v>
          </cell>
          <cell r="J4270">
            <v>30462.733499166672</v>
          </cell>
          <cell r="K4270">
            <v>31985.870174125008</v>
          </cell>
          <cell r="L4270">
            <v>33585.163682831262</v>
          </cell>
          <cell r="M4270">
            <v>35264.421866972829</v>
          </cell>
          <cell r="N4270">
            <v>37027.642960321471</v>
          </cell>
          <cell r="O4270">
            <v>38879.025108337548</v>
          </cell>
          <cell r="P4270">
            <v>40822.976363754424</v>
          </cell>
        </row>
        <row r="4271">
          <cell r="H4271" t="str">
            <v>BrazilDirector9</v>
          </cell>
          <cell r="I4271" t="str">
            <v>Director</v>
          </cell>
          <cell r="J4271">
            <v>56236.12025</v>
          </cell>
          <cell r="K4271">
            <v>59047.926262500005</v>
          </cell>
          <cell r="L4271">
            <v>62000.32257562501</v>
          </cell>
          <cell r="M4271">
            <v>65100.338704406262</v>
          </cell>
          <cell r="N4271">
            <v>68355.355639626578</v>
          </cell>
          <cell r="O4271">
            <v>71773.123421607903</v>
          </cell>
          <cell r="P4271">
            <v>75361.779592688297</v>
          </cell>
        </row>
        <row r="4272">
          <cell r="H4272" t="str">
            <v>BrazilSr. Director9</v>
          </cell>
          <cell r="I4272" t="str">
            <v>Sr. Director</v>
          </cell>
          <cell r="J4272">
            <v>66395.138999999996</v>
          </cell>
          <cell r="K4272">
            <v>69714.895950000006</v>
          </cell>
          <cell r="L4272">
            <v>73200.640747500016</v>
          </cell>
          <cell r="M4272">
            <v>76860.672784875016</v>
          </cell>
          <cell r="N4272">
            <v>80703.706424118776</v>
          </cell>
          <cell r="O4272">
            <v>84738.891745324712</v>
          </cell>
          <cell r="P4272">
            <v>88975.836332590945</v>
          </cell>
        </row>
        <row r="4273">
          <cell r="H4273" t="str">
            <v>BrazilAVP9</v>
          </cell>
          <cell r="I4273" t="str">
            <v>AVP</v>
          </cell>
          <cell r="J4273">
            <v>66395.138999999996</v>
          </cell>
          <cell r="K4273">
            <v>69714.895950000006</v>
          </cell>
          <cell r="L4273">
            <v>73200.640747500016</v>
          </cell>
          <cell r="M4273">
            <v>76860.672784875016</v>
          </cell>
          <cell r="N4273">
            <v>80703.706424118776</v>
          </cell>
          <cell r="O4273">
            <v>84738.891745324712</v>
          </cell>
          <cell r="P4273">
            <v>88975.836332590945</v>
          </cell>
        </row>
        <row r="4274">
          <cell r="H4274" t="str">
            <v>BrazilVP9</v>
          </cell>
          <cell r="I4274" t="str">
            <v>VP</v>
          </cell>
          <cell r="J4274">
            <v>66395.138999999996</v>
          </cell>
          <cell r="K4274">
            <v>69714.895950000006</v>
          </cell>
          <cell r="L4274">
            <v>73200.640747500016</v>
          </cell>
          <cell r="M4274">
            <v>76860.672784875016</v>
          </cell>
          <cell r="N4274">
            <v>80703.706424118776</v>
          </cell>
          <cell r="O4274">
            <v>84738.891745324712</v>
          </cell>
          <cell r="P4274">
            <v>88975.836332590945</v>
          </cell>
        </row>
        <row r="4275">
          <cell r="H4275" t="str">
            <v>BrazilAccount Manager (Unbilled)9</v>
          </cell>
          <cell r="I4275" t="str">
            <v>Account Manager (Unbilled)</v>
          </cell>
          <cell r="J4275">
            <v>30462.733499166672</v>
          </cell>
          <cell r="K4275">
            <v>31985.870174125008</v>
          </cell>
          <cell r="L4275">
            <v>33585.163682831262</v>
          </cell>
          <cell r="M4275">
            <v>35264.421866972829</v>
          </cell>
          <cell r="N4275">
            <v>37027.642960321471</v>
          </cell>
          <cell r="O4275">
            <v>38879.025108337548</v>
          </cell>
          <cell r="P4275">
            <v>40822.976363754424</v>
          </cell>
        </row>
        <row r="4276">
          <cell r="H4276" t="str">
            <v>BrazilClient Partner (Unbilled)9</v>
          </cell>
          <cell r="I4276" t="str">
            <v>Client Partner (Unbilled)</v>
          </cell>
          <cell r="J4276">
            <v>49229.880000000005</v>
          </cell>
          <cell r="K4276">
            <v>51691.374000000011</v>
          </cell>
          <cell r="L4276">
            <v>54275.942700000014</v>
          </cell>
          <cell r="M4276">
            <v>56989.739835000015</v>
          </cell>
          <cell r="N4276">
            <v>59839.226826750019</v>
          </cell>
          <cell r="O4276">
            <v>62831.188168087523</v>
          </cell>
          <cell r="P4276">
            <v>65972.747576491907</v>
          </cell>
        </row>
        <row r="4277">
          <cell r="H4277" t="str">
            <v>BrazilBack-up Resources (Unbilled)9</v>
          </cell>
          <cell r="I4277" t="str">
            <v>Back-up Resources (Unbilled)</v>
          </cell>
          <cell r="J4277">
            <v>14500.108509377604</v>
          </cell>
          <cell r="K4277">
            <v>15225.113934846484</v>
          </cell>
          <cell r="L4277">
            <v>15986.369631588808</v>
          </cell>
          <cell r="M4277">
            <v>16785.688113168249</v>
          </cell>
          <cell r="N4277">
            <v>17624.972518826664</v>
          </cell>
          <cell r="O4277">
            <v>18506.221144767998</v>
          </cell>
          <cell r="P4277">
            <v>19431.532202006398</v>
          </cell>
        </row>
        <row r="4278">
          <cell r="H4278" t="str">
            <v>CanadaTrainee Tester1</v>
          </cell>
          <cell r="I4278" t="str">
            <v>Trainee Tester</v>
          </cell>
          <cell r="J4278">
            <v>5207.5615499999994</v>
          </cell>
          <cell r="K4278">
            <v>5337.7505887499992</v>
          </cell>
          <cell r="L4278">
            <v>5471.1943534687489</v>
          </cell>
          <cell r="M4278">
            <v>5607.9742123054675</v>
          </cell>
          <cell r="N4278">
            <v>5748.1735676131038</v>
          </cell>
          <cell r="O4278">
            <v>5891.877906803431</v>
          </cell>
          <cell r="P4278">
            <v>6039.1748544735165</v>
          </cell>
        </row>
        <row r="4279">
          <cell r="H4279" t="str">
            <v>CanadaTester1</v>
          </cell>
          <cell r="I4279" t="str">
            <v>Tester</v>
          </cell>
          <cell r="J4279">
            <v>5207.5615499999994</v>
          </cell>
          <cell r="K4279">
            <v>5337.7505887499992</v>
          </cell>
          <cell r="L4279">
            <v>5471.1943534687489</v>
          </cell>
          <cell r="M4279">
            <v>5607.9742123054675</v>
          </cell>
          <cell r="N4279">
            <v>5748.1735676131038</v>
          </cell>
          <cell r="O4279">
            <v>5891.877906803431</v>
          </cell>
          <cell r="P4279">
            <v>6039.1748544735165</v>
          </cell>
        </row>
        <row r="4280">
          <cell r="H4280" t="str">
            <v>CanadaProgrammer Trainee1</v>
          </cell>
          <cell r="I4280" t="str">
            <v>Programmer Trainee</v>
          </cell>
          <cell r="J4280">
            <v>5207.5615499999994</v>
          </cell>
          <cell r="K4280">
            <v>5337.7505887499992</v>
          </cell>
          <cell r="L4280">
            <v>5471.1943534687489</v>
          </cell>
          <cell r="M4280">
            <v>5607.9742123054675</v>
          </cell>
          <cell r="N4280">
            <v>5748.1735676131038</v>
          </cell>
          <cell r="O4280">
            <v>5891.877906803431</v>
          </cell>
          <cell r="P4280">
            <v>6039.1748544735165</v>
          </cell>
        </row>
        <row r="4281">
          <cell r="H4281" t="str">
            <v>CanadaProgrammer Analyst Trainee1</v>
          </cell>
          <cell r="I4281" t="str">
            <v>Programmer Analyst Trainee</v>
          </cell>
          <cell r="J4281">
            <v>5207.5615499999994</v>
          </cell>
          <cell r="K4281">
            <v>5337.7505887499992</v>
          </cell>
          <cell r="L4281">
            <v>5471.1943534687489</v>
          </cell>
          <cell r="M4281">
            <v>5607.9742123054675</v>
          </cell>
          <cell r="N4281">
            <v>5748.1735676131038</v>
          </cell>
          <cell r="O4281">
            <v>5891.877906803431</v>
          </cell>
          <cell r="P4281">
            <v>6039.1748544735165</v>
          </cell>
        </row>
        <row r="4282">
          <cell r="H4282" t="str">
            <v>CanadaProgrammer1</v>
          </cell>
          <cell r="I4282" t="str">
            <v>Programmer</v>
          </cell>
          <cell r="J4282">
            <v>5207.5615499999994</v>
          </cell>
          <cell r="K4282">
            <v>5337.7505887499992</v>
          </cell>
          <cell r="L4282">
            <v>5471.1943534687489</v>
          </cell>
          <cell r="M4282">
            <v>5607.9742123054675</v>
          </cell>
          <cell r="N4282">
            <v>5748.1735676131038</v>
          </cell>
          <cell r="O4282">
            <v>5891.877906803431</v>
          </cell>
          <cell r="P4282">
            <v>6039.1748544735165</v>
          </cell>
        </row>
        <row r="4283">
          <cell r="H4283" t="str">
            <v>CanadaProgrammer Analyst1</v>
          </cell>
          <cell r="I4283" t="str">
            <v>Programmer Analyst</v>
          </cell>
          <cell r="J4283">
            <v>5207.5615499999994</v>
          </cell>
          <cell r="K4283">
            <v>5337.7505887499992</v>
          </cell>
          <cell r="L4283">
            <v>5471.1943534687489</v>
          </cell>
          <cell r="M4283">
            <v>5607.9742123054675</v>
          </cell>
          <cell r="N4283">
            <v>5748.1735676131038</v>
          </cell>
          <cell r="O4283">
            <v>5891.877906803431</v>
          </cell>
          <cell r="P4283">
            <v>6039.1748544735165</v>
          </cell>
        </row>
        <row r="4284">
          <cell r="H4284" t="str">
            <v>CanadaAssociate1</v>
          </cell>
          <cell r="I4284" t="str">
            <v>Associate</v>
          </cell>
          <cell r="J4284">
            <v>6933.1721259204533</v>
          </cell>
          <cell r="K4284">
            <v>7106.5014290684639</v>
          </cell>
          <cell r="L4284">
            <v>7284.1639647951752</v>
          </cell>
          <cell r="M4284">
            <v>7466.268063915054</v>
          </cell>
          <cell r="N4284">
            <v>7652.9247655129293</v>
          </cell>
          <cell r="O4284">
            <v>7844.247884650752</v>
          </cell>
          <cell r="P4284">
            <v>8040.35408176702</v>
          </cell>
        </row>
        <row r="4285">
          <cell r="H4285" t="str">
            <v>CanadaSr. Associate1</v>
          </cell>
          <cell r="I4285" t="str">
            <v>Sr. Associate</v>
          </cell>
          <cell r="J4285">
            <v>7560.3166601030734</v>
          </cell>
          <cell r="K4285">
            <v>7749.3245766056498</v>
          </cell>
          <cell r="L4285">
            <v>7943.0576910207901</v>
          </cell>
          <cell r="M4285">
            <v>8141.6341332963093</v>
          </cell>
          <cell r="N4285">
            <v>8345.1749866287155</v>
          </cell>
          <cell r="O4285">
            <v>8553.804361294433</v>
          </cell>
          <cell r="P4285">
            <v>8767.6494703267927</v>
          </cell>
        </row>
        <row r="4286">
          <cell r="H4286" t="str">
            <v>CanadaManager1</v>
          </cell>
          <cell r="I4286" t="str">
            <v>Manager</v>
          </cell>
          <cell r="J4286">
            <v>8663.5813844274689</v>
          </cell>
          <cell r="K4286">
            <v>8880.1709190381553</v>
          </cell>
          <cell r="L4286">
            <v>9102.1751920141087</v>
          </cell>
          <cell r="M4286">
            <v>9329.7295718144615</v>
          </cell>
          <cell r="N4286">
            <v>9562.9728111098229</v>
          </cell>
          <cell r="O4286">
            <v>9802.0471313875678</v>
          </cell>
          <cell r="P4286">
            <v>10047.098309672256</v>
          </cell>
        </row>
        <row r="4287">
          <cell r="H4287" t="str">
            <v>CanadaSPM1</v>
          </cell>
          <cell r="I4287" t="str">
            <v>SPM</v>
          </cell>
          <cell r="J4287">
            <v>9948.6420265208326</v>
          </cell>
          <cell r="K4287">
            <v>10197.358077183853</v>
          </cell>
          <cell r="L4287">
            <v>10452.292029113449</v>
          </cell>
          <cell r="M4287">
            <v>10713.599329841283</v>
          </cell>
          <cell r="N4287">
            <v>10981.439313087314</v>
          </cell>
          <cell r="O4287">
            <v>11255.975295914495</v>
          </cell>
          <cell r="P4287">
            <v>11537.374678312357</v>
          </cell>
        </row>
        <row r="4288">
          <cell r="H4288" t="str">
            <v>CanadaAs. Director1</v>
          </cell>
          <cell r="I4288" t="str">
            <v>As. Director</v>
          </cell>
          <cell r="J4288">
            <v>11815.156454569997</v>
          </cell>
          <cell r="K4288">
            <v>12110.535365934245</v>
          </cell>
          <cell r="L4288">
            <v>12413.2987500826</v>
          </cell>
          <cell r="M4288">
            <v>12723.631218834664</v>
          </cell>
          <cell r="N4288">
            <v>13041.72199930553</v>
          </cell>
          <cell r="O4288">
            <v>13367.765049288168</v>
          </cell>
          <cell r="P4288">
            <v>13701.959175520371</v>
          </cell>
        </row>
        <row r="4289">
          <cell r="H4289" t="str">
            <v>CanadaAccount Manager (Billed)1</v>
          </cell>
          <cell r="I4289" t="str">
            <v>Account Manager (Billed)</v>
          </cell>
          <cell r="J4289">
            <v>9948.6420265208326</v>
          </cell>
          <cell r="K4289">
            <v>10197.358077183853</v>
          </cell>
          <cell r="L4289">
            <v>10452.292029113449</v>
          </cell>
          <cell r="M4289">
            <v>10713.599329841283</v>
          </cell>
          <cell r="N4289">
            <v>10981.439313087314</v>
          </cell>
          <cell r="O4289">
            <v>11255.975295914495</v>
          </cell>
          <cell r="P4289">
            <v>11537.374678312357</v>
          </cell>
        </row>
        <row r="4290">
          <cell r="H4290" t="str">
            <v>CanadaDirector1</v>
          </cell>
          <cell r="I4290" t="str">
            <v>Director</v>
          </cell>
          <cell r="J4290">
            <v>15197.272499166664</v>
          </cell>
          <cell r="K4290">
            <v>15577.204311645828</v>
          </cell>
          <cell r="L4290">
            <v>15966.634419436972</v>
          </cell>
          <cell r="M4290">
            <v>16365.800279922894</v>
          </cell>
          <cell r="N4290">
            <v>16774.945286920964</v>
          </cell>
          <cell r="O4290">
            <v>17194.318919093985</v>
          </cell>
          <cell r="P4290">
            <v>17624.176892071333</v>
          </cell>
        </row>
        <row r="4291">
          <cell r="H4291" t="str">
            <v>CanadaSr. Director1</v>
          </cell>
          <cell r="I4291" t="str">
            <v>Sr. Director</v>
          </cell>
          <cell r="J4291">
            <v>18440.029752499999</v>
          </cell>
          <cell r="K4291">
            <v>18901.030496312498</v>
          </cell>
          <cell r="L4291">
            <v>19373.556258720309</v>
          </cell>
          <cell r="M4291">
            <v>19857.895165188314</v>
          </cell>
          <cell r="N4291">
            <v>20354.34254431802</v>
          </cell>
          <cell r="O4291">
            <v>20863.201107925968</v>
          </cell>
          <cell r="P4291">
            <v>21384.781135624115</v>
          </cell>
        </row>
        <row r="4292">
          <cell r="H4292" t="str">
            <v>CanadaAVP1</v>
          </cell>
          <cell r="I4292" t="str">
            <v>AVP</v>
          </cell>
          <cell r="J4292">
            <v>18440.029752499999</v>
          </cell>
          <cell r="K4292">
            <v>18901.030496312498</v>
          </cell>
          <cell r="L4292">
            <v>19373.556258720309</v>
          </cell>
          <cell r="M4292">
            <v>19857.895165188314</v>
          </cell>
          <cell r="N4292">
            <v>20354.34254431802</v>
          </cell>
          <cell r="O4292">
            <v>20863.201107925968</v>
          </cell>
          <cell r="P4292">
            <v>21384.781135624115</v>
          </cell>
        </row>
        <row r="4293">
          <cell r="H4293" t="str">
            <v>CanadaVP1</v>
          </cell>
          <cell r="I4293" t="str">
            <v>VP</v>
          </cell>
          <cell r="J4293">
            <v>18440.029752499999</v>
          </cell>
          <cell r="K4293">
            <v>18901.030496312498</v>
          </cell>
          <cell r="L4293">
            <v>19373.556258720309</v>
          </cell>
          <cell r="M4293">
            <v>19857.895165188314</v>
          </cell>
          <cell r="N4293">
            <v>20354.34254431802</v>
          </cell>
          <cell r="O4293">
            <v>20863.201107925968</v>
          </cell>
          <cell r="P4293">
            <v>21384.781135624115</v>
          </cell>
        </row>
        <row r="4294">
          <cell r="H4294" t="str">
            <v>CanadaAccount Manager (Unbilled)1</v>
          </cell>
          <cell r="I4294" t="str">
            <v>Account Manager (Unbilled)</v>
          </cell>
          <cell r="J4294">
            <v>9948.6420265208326</v>
          </cell>
          <cell r="K4294">
            <v>10197.358077183853</v>
          </cell>
          <cell r="L4294">
            <v>10452.292029113449</v>
          </cell>
          <cell r="M4294">
            <v>10713.599329841283</v>
          </cell>
          <cell r="N4294">
            <v>10981.439313087314</v>
          </cell>
          <cell r="O4294">
            <v>11255.975295914495</v>
          </cell>
          <cell r="P4294">
            <v>11537.374678312357</v>
          </cell>
        </row>
        <row r="4295">
          <cell r="H4295" t="str">
            <v>CanadaClient Partner (Unbilled)1</v>
          </cell>
          <cell r="I4295" t="str">
            <v>Client Partner (Unbilled)</v>
          </cell>
          <cell r="J4295">
            <v>15197.272499166664</v>
          </cell>
          <cell r="K4295">
            <v>15577.204311645828</v>
          </cell>
          <cell r="L4295">
            <v>15966.634419436972</v>
          </cell>
          <cell r="M4295">
            <v>16365.800279922894</v>
          </cell>
          <cell r="N4295">
            <v>16774.945286920964</v>
          </cell>
          <cell r="O4295">
            <v>17194.318919093985</v>
          </cell>
          <cell r="P4295">
            <v>17624.176892071333</v>
          </cell>
        </row>
        <row r="4296">
          <cell r="H4296" t="str">
            <v>CanadaBack-up Resources (Unbilled)1</v>
          </cell>
          <cell r="I4296" t="str">
            <v>Back-up Resources (Unbilled)</v>
          </cell>
          <cell r="J4296">
            <v>6933.1721259204533</v>
          </cell>
          <cell r="K4296">
            <v>7106.5014290684639</v>
          </cell>
          <cell r="L4296">
            <v>7284.1639647951752</v>
          </cell>
          <cell r="M4296">
            <v>7466.268063915054</v>
          </cell>
          <cell r="N4296">
            <v>7652.9247655129293</v>
          </cell>
          <cell r="O4296">
            <v>7844.247884650752</v>
          </cell>
          <cell r="P4296">
            <v>8040.35408176702</v>
          </cell>
        </row>
        <row r="4297">
          <cell r="H4297" t="str">
            <v>CanadaTrainee Tester2</v>
          </cell>
          <cell r="I4297" t="str">
            <v>Trainee Tester</v>
          </cell>
          <cell r="J4297">
            <v>6281.3682106979159</v>
          </cell>
          <cell r="K4297">
            <v>6438.4024159653636</v>
          </cell>
          <cell r="L4297">
            <v>6599.3624763644975</v>
          </cell>
          <cell r="M4297">
            <v>6764.3465382736094</v>
          </cell>
          <cell r="N4297">
            <v>6933.4552017304495</v>
          </cell>
          <cell r="O4297">
            <v>7106.7915817737103</v>
          </cell>
          <cell r="P4297">
            <v>7284.4613713180524</v>
          </cell>
        </row>
        <row r="4298">
          <cell r="H4298" t="str">
            <v>CanadaTester2</v>
          </cell>
          <cell r="I4298" t="str">
            <v>Tester</v>
          </cell>
          <cell r="J4298">
            <v>6281.3682106979159</v>
          </cell>
          <cell r="K4298">
            <v>6438.4024159653636</v>
          </cell>
          <cell r="L4298">
            <v>6599.3624763644975</v>
          </cell>
          <cell r="M4298">
            <v>6764.3465382736094</v>
          </cell>
          <cell r="N4298">
            <v>6933.4552017304495</v>
          </cell>
          <cell r="O4298">
            <v>7106.7915817737103</v>
          </cell>
          <cell r="P4298">
            <v>7284.4613713180524</v>
          </cell>
        </row>
        <row r="4299">
          <cell r="H4299" t="str">
            <v>CanadaProgrammer Trainee2</v>
          </cell>
          <cell r="I4299" t="str">
            <v>Programmer Trainee</v>
          </cell>
          <cell r="J4299">
            <v>6281.3682106979159</v>
          </cell>
          <cell r="K4299">
            <v>6438.4024159653636</v>
          </cell>
          <cell r="L4299">
            <v>6599.3624763644975</v>
          </cell>
          <cell r="M4299">
            <v>6764.3465382736094</v>
          </cell>
          <cell r="N4299">
            <v>6933.4552017304495</v>
          </cell>
          <cell r="O4299">
            <v>7106.7915817737103</v>
          </cell>
          <cell r="P4299">
            <v>7284.4613713180524</v>
          </cell>
        </row>
        <row r="4300">
          <cell r="H4300" t="str">
            <v>CanadaProgrammer Analyst Trainee2</v>
          </cell>
          <cell r="I4300" t="str">
            <v>Programmer Analyst Trainee</v>
          </cell>
          <cell r="J4300">
            <v>6281.3682106979159</v>
          </cell>
          <cell r="K4300">
            <v>6438.4024159653636</v>
          </cell>
          <cell r="L4300">
            <v>6599.3624763644975</v>
          </cell>
          <cell r="M4300">
            <v>6764.3465382736094</v>
          </cell>
          <cell r="N4300">
            <v>6933.4552017304495</v>
          </cell>
          <cell r="O4300">
            <v>7106.7915817737103</v>
          </cell>
          <cell r="P4300">
            <v>7284.4613713180524</v>
          </cell>
        </row>
        <row r="4301">
          <cell r="H4301" t="str">
            <v>CanadaProgrammer2</v>
          </cell>
          <cell r="I4301" t="str">
            <v>Programmer</v>
          </cell>
          <cell r="J4301">
            <v>6281.3682106979159</v>
          </cell>
          <cell r="K4301">
            <v>6438.4024159653636</v>
          </cell>
          <cell r="L4301">
            <v>6599.3624763644975</v>
          </cell>
          <cell r="M4301">
            <v>6764.3465382736094</v>
          </cell>
          <cell r="N4301">
            <v>6933.4552017304495</v>
          </cell>
          <cell r="O4301">
            <v>7106.7915817737103</v>
          </cell>
          <cell r="P4301">
            <v>7284.4613713180524</v>
          </cell>
        </row>
        <row r="4302">
          <cell r="H4302" t="str">
            <v>CanadaProgrammer Analyst2</v>
          </cell>
          <cell r="I4302" t="str">
            <v>Programmer Analyst</v>
          </cell>
          <cell r="J4302">
            <v>6281.3682106979159</v>
          </cell>
          <cell r="K4302">
            <v>6438.4024159653636</v>
          </cell>
          <cell r="L4302">
            <v>6599.3624763644975</v>
          </cell>
          <cell r="M4302">
            <v>6764.3465382736094</v>
          </cell>
          <cell r="N4302">
            <v>6933.4552017304495</v>
          </cell>
          <cell r="O4302">
            <v>7106.7915817737103</v>
          </cell>
          <cell r="P4302">
            <v>7284.4613713180524</v>
          </cell>
        </row>
        <row r="4303">
          <cell r="H4303" t="str">
            <v>CanadaAssociate2</v>
          </cell>
          <cell r="I4303" t="str">
            <v>Associate</v>
          </cell>
          <cell r="J4303">
            <v>6968.0966493055548</v>
          </cell>
          <cell r="K4303">
            <v>7142.2990655381927</v>
          </cell>
          <cell r="L4303">
            <v>7320.8565421766471</v>
          </cell>
          <cell r="M4303">
            <v>7503.8779557310627</v>
          </cell>
          <cell r="N4303">
            <v>7691.4749046243387</v>
          </cell>
          <cell r="O4303">
            <v>7883.7617772399462</v>
          </cell>
          <cell r="P4303">
            <v>8080.8558216709444</v>
          </cell>
        </row>
        <row r="4304">
          <cell r="H4304" t="str">
            <v>CanadaSr. Associate2</v>
          </cell>
          <cell r="I4304" t="str">
            <v>Sr. Associate</v>
          </cell>
          <cell r="J4304">
            <v>7882.4798537931038</v>
          </cell>
          <cell r="K4304">
            <v>8079.5418501379309</v>
          </cell>
          <cell r="L4304">
            <v>8281.5303963913775</v>
          </cell>
          <cell r="M4304">
            <v>8488.5686563011604</v>
          </cell>
          <cell r="N4304">
            <v>8700.782872708689</v>
          </cell>
          <cell r="O4304">
            <v>8918.3024445264055</v>
          </cell>
          <cell r="P4304">
            <v>9141.260005639564</v>
          </cell>
        </row>
        <row r="4305">
          <cell r="H4305" t="str">
            <v>CanadaManager2</v>
          </cell>
          <cell r="I4305" t="str">
            <v>Manager</v>
          </cell>
          <cell r="J4305">
            <v>9200.8586897499972</v>
          </cell>
          <cell r="K4305">
            <v>9430.8801569937459</v>
          </cell>
          <cell r="L4305">
            <v>9666.6521609185893</v>
          </cell>
          <cell r="M4305">
            <v>9908.3184649415525</v>
          </cell>
          <cell r="N4305">
            <v>10156.026426565091</v>
          </cell>
          <cell r="O4305">
            <v>10409.927087229218</v>
          </cell>
          <cell r="P4305">
            <v>10670.175264409947</v>
          </cell>
        </row>
        <row r="4306">
          <cell r="H4306" t="str">
            <v>CanadaSPM2</v>
          </cell>
          <cell r="I4306" t="str">
            <v>SPM</v>
          </cell>
          <cell r="J4306">
            <v>10213.019902030001</v>
          </cell>
          <cell r="K4306">
            <v>10468.34539958075</v>
          </cell>
          <cell r="L4306">
            <v>10730.054034570268</v>
          </cell>
          <cell r="M4306">
            <v>10998.305385434523</v>
          </cell>
          <cell r="N4306">
            <v>11273.263020070386</v>
          </cell>
          <cell r="O4306">
            <v>11555.094595572145</v>
          </cell>
          <cell r="P4306">
            <v>11843.971960461447</v>
          </cell>
        </row>
        <row r="4307">
          <cell r="H4307" t="str">
            <v>CanadaAs. Director2</v>
          </cell>
          <cell r="I4307" t="str">
            <v>As. Director</v>
          </cell>
          <cell r="J4307">
            <v>14051.381663126498</v>
          </cell>
          <cell r="K4307">
            <v>14402.666204704659</v>
          </cell>
          <cell r="L4307">
            <v>14762.732859822274</v>
          </cell>
          <cell r="M4307">
            <v>15131.801181317829</v>
          </cell>
          <cell r="N4307">
            <v>15510.096210850774</v>
          </cell>
          <cell r="O4307">
            <v>15897.848616122043</v>
          </cell>
          <cell r="P4307">
            <v>16295.294831525092</v>
          </cell>
        </row>
        <row r="4308">
          <cell r="H4308" t="str">
            <v>CanadaAccount Manager (Billed)2</v>
          </cell>
          <cell r="I4308" t="str">
            <v>Account Manager (Billed)</v>
          </cell>
          <cell r="J4308">
            <v>9948.6420265208326</v>
          </cell>
          <cell r="K4308">
            <v>10197.358077183853</v>
          </cell>
          <cell r="L4308">
            <v>10452.292029113449</v>
          </cell>
          <cell r="M4308">
            <v>10713.599329841283</v>
          </cell>
          <cell r="N4308">
            <v>10981.439313087314</v>
          </cell>
          <cell r="O4308">
            <v>11255.975295914495</v>
          </cell>
          <cell r="P4308">
            <v>11537.374678312357</v>
          </cell>
        </row>
        <row r="4309">
          <cell r="H4309" t="str">
            <v>CanadaDirector2</v>
          </cell>
          <cell r="I4309" t="str">
            <v>Director</v>
          </cell>
          <cell r="J4309">
            <v>15917.469650941517</v>
          </cell>
          <cell r="K4309">
            <v>16315.406392215054</v>
          </cell>
          <cell r="L4309">
            <v>16723.29155202043</v>
          </cell>
          <cell r="M4309">
            <v>17141.373840820939</v>
          </cell>
          <cell r="N4309">
            <v>17569.908186841461</v>
          </cell>
          <cell r="O4309">
            <v>18009.155891512495</v>
          </cell>
          <cell r="P4309">
            <v>18459.384788800307</v>
          </cell>
        </row>
        <row r="4310">
          <cell r="H4310" t="str">
            <v>CanadaSr. Director2</v>
          </cell>
          <cell r="I4310" t="str">
            <v>Sr. Director</v>
          </cell>
          <cell r="J4310">
            <v>21024.441311153674</v>
          </cell>
          <cell r="K4310">
            <v>21550.052343932515</v>
          </cell>
          <cell r="L4310">
            <v>22088.803652530827</v>
          </cell>
          <cell r="M4310">
            <v>22641.023743844096</v>
          </cell>
          <cell r="N4310">
            <v>23207.049337440196</v>
          </cell>
          <cell r="O4310">
            <v>23787.225570876199</v>
          </cell>
          <cell r="P4310">
            <v>24381.906210148103</v>
          </cell>
        </row>
        <row r="4311">
          <cell r="H4311" t="str">
            <v>CanadaAVP2</v>
          </cell>
          <cell r="I4311" t="str">
            <v>AVP</v>
          </cell>
          <cell r="J4311">
            <v>21024.441311153674</v>
          </cell>
          <cell r="K4311">
            <v>21550.052343932515</v>
          </cell>
          <cell r="L4311">
            <v>22088.803652530827</v>
          </cell>
          <cell r="M4311">
            <v>22641.023743844096</v>
          </cell>
          <cell r="N4311">
            <v>23207.049337440196</v>
          </cell>
          <cell r="O4311">
            <v>23787.225570876199</v>
          </cell>
          <cell r="P4311">
            <v>24381.906210148103</v>
          </cell>
        </row>
        <row r="4312">
          <cell r="H4312" t="str">
            <v>CanadaVP2</v>
          </cell>
          <cell r="I4312" t="str">
            <v>VP</v>
          </cell>
          <cell r="J4312">
            <v>21024.441311153674</v>
          </cell>
          <cell r="K4312">
            <v>21550.052343932515</v>
          </cell>
          <cell r="L4312">
            <v>22088.803652530827</v>
          </cell>
          <cell r="M4312">
            <v>22641.023743844096</v>
          </cell>
          <cell r="N4312">
            <v>23207.049337440196</v>
          </cell>
          <cell r="O4312">
            <v>23787.225570876199</v>
          </cell>
          <cell r="P4312">
            <v>24381.906210148103</v>
          </cell>
        </row>
        <row r="4313">
          <cell r="H4313" t="str">
            <v>CanadaAccount Manager (Unbilled)2</v>
          </cell>
          <cell r="I4313" t="str">
            <v>Account Manager (Unbilled)</v>
          </cell>
          <cell r="J4313">
            <v>9948.6420265208326</v>
          </cell>
          <cell r="K4313">
            <v>10197.358077183853</v>
          </cell>
          <cell r="L4313">
            <v>10452.292029113449</v>
          </cell>
          <cell r="M4313">
            <v>10713.599329841283</v>
          </cell>
          <cell r="N4313">
            <v>10981.439313087314</v>
          </cell>
          <cell r="O4313">
            <v>11255.975295914495</v>
          </cell>
          <cell r="P4313">
            <v>11537.374678312357</v>
          </cell>
        </row>
        <row r="4314">
          <cell r="H4314" t="str">
            <v>CanadaClient Partner (Unbilled)2</v>
          </cell>
          <cell r="I4314" t="str">
            <v>Client Partner (Unbilled)</v>
          </cell>
          <cell r="J4314">
            <v>15197.272499166664</v>
          </cell>
          <cell r="K4314">
            <v>15577.204311645828</v>
          </cell>
          <cell r="L4314">
            <v>15966.634419436972</v>
          </cell>
          <cell r="M4314">
            <v>16365.800279922894</v>
          </cell>
          <cell r="N4314">
            <v>16774.945286920964</v>
          </cell>
          <cell r="O4314">
            <v>17194.318919093985</v>
          </cell>
          <cell r="P4314">
            <v>17624.176892071333</v>
          </cell>
        </row>
        <row r="4315">
          <cell r="H4315" t="str">
            <v>CanadaBack-up Resources (Unbilled)2</v>
          </cell>
          <cell r="I4315" t="str">
            <v>Back-up Resources (Unbilled)</v>
          </cell>
          <cell r="J4315">
            <v>6968.0966493055548</v>
          </cell>
          <cell r="K4315">
            <v>7142.2990655381927</v>
          </cell>
          <cell r="L4315">
            <v>7320.8565421766471</v>
          </cell>
          <cell r="M4315">
            <v>7503.8779557310627</v>
          </cell>
          <cell r="N4315">
            <v>7691.4749046243387</v>
          </cell>
          <cell r="O4315">
            <v>7883.7617772399462</v>
          </cell>
          <cell r="P4315">
            <v>8080.8558216709444</v>
          </cell>
        </row>
        <row r="4316">
          <cell r="H4316" t="str">
            <v>CanadaTrainee Tester3</v>
          </cell>
          <cell r="I4316" t="str">
            <v>Trainee Tester</v>
          </cell>
          <cell r="J4316">
            <v>6281.3682106979159</v>
          </cell>
          <cell r="K4316">
            <v>6438.4024159653636</v>
          </cell>
          <cell r="L4316">
            <v>6599.3624763644975</v>
          </cell>
          <cell r="M4316">
            <v>6764.3465382736094</v>
          </cell>
          <cell r="N4316">
            <v>6933.4552017304495</v>
          </cell>
          <cell r="O4316">
            <v>7106.7915817737103</v>
          </cell>
          <cell r="P4316">
            <v>7284.4613713180524</v>
          </cell>
        </row>
        <row r="4317">
          <cell r="H4317" t="str">
            <v>CanadaTester3</v>
          </cell>
          <cell r="I4317" t="str">
            <v>Tester</v>
          </cell>
          <cell r="J4317">
            <v>6281.3682106979159</v>
          </cell>
          <cell r="K4317">
            <v>6438.4024159653636</v>
          </cell>
          <cell r="L4317">
            <v>6599.3624763644975</v>
          </cell>
          <cell r="M4317">
            <v>6764.3465382736094</v>
          </cell>
          <cell r="N4317">
            <v>6933.4552017304495</v>
          </cell>
          <cell r="O4317">
            <v>7106.7915817737103</v>
          </cell>
          <cell r="P4317">
            <v>7284.4613713180524</v>
          </cell>
        </row>
        <row r="4318">
          <cell r="H4318" t="str">
            <v>CanadaProgrammer Trainee3</v>
          </cell>
          <cell r="I4318" t="str">
            <v>Programmer Trainee</v>
          </cell>
          <cell r="J4318">
            <v>6281.3682106979159</v>
          </cell>
          <cell r="K4318">
            <v>6438.4024159653636</v>
          </cell>
          <cell r="L4318">
            <v>6599.3624763644975</v>
          </cell>
          <cell r="M4318">
            <v>6764.3465382736094</v>
          </cell>
          <cell r="N4318">
            <v>6933.4552017304495</v>
          </cell>
          <cell r="O4318">
            <v>7106.7915817737103</v>
          </cell>
          <cell r="P4318">
            <v>7284.4613713180524</v>
          </cell>
        </row>
        <row r="4319">
          <cell r="H4319" t="str">
            <v>CanadaProgrammer Analyst Trainee3</v>
          </cell>
          <cell r="I4319" t="str">
            <v>Programmer Analyst Trainee</v>
          </cell>
          <cell r="J4319">
            <v>6281.3682106979159</v>
          </cell>
          <cell r="K4319">
            <v>6438.4024159653636</v>
          </cell>
          <cell r="L4319">
            <v>6599.3624763644975</v>
          </cell>
          <cell r="M4319">
            <v>6764.3465382736094</v>
          </cell>
          <cell r="N4319">
            <v>6933.4552017304495</v>
          </cell>
          <cell r="O4319">
            <v>7106.7915817737103</v>
          </cell>
          <cell r="P4319">
            <v>7284.4613713180524</v>
          </cell>
        </row>
        <row r="4320">
          <cell r="H4320" t="str">
            <v>CanadaProgrammer3</v>
          </cell>
          <cell r="I4320" t="str">
            <v>Programmer</v>
          </cell>
          <cell r="J4320">
            <v>6281.3682106979159</v>
          </cell>
          <cell r="K4320">
            <v>6438.4024159653636</v>
          </cell>
          <cell r="L4320">
            <v>6599.3624763644975</v>
          </cell>
          <cell r="M4320">
            <v>6764.3465382736094</v>
          </cell>
          <cell r="N4320">
            <v>6933.4552017304495</v>
          </cell>
          <cell r="O4320">
            <v>7106.7915817737103</v>
          </cell>
          <cell r="P4320">
            <v>7284.4613713180524</v>
          </cell>
        </row>
        <row r="4321">
          <cell r="H4321" t="str">
            <v>CanadaProgrammer Analyst3</v>
          </cell>
          <cell r="I4321" t="str">
            <v>Programmer Analyst</v>
          </cell>
          <cell r="J4321">
            <v>6281.3682106979159</v>
          </cell>
          <cell r="K4321">
            <v>6438.4024159653636</v>
          </cell>
          <cell r="L4321">
            <v>6599.3624763644975</v>
          </cell>
          <cell r="M4321">
            <v>6764.3465382736094</v>
          </cell>
          <cell r="N4321">
            <v>6933.4552017304495</v>
          </cell>
          <cell r="O4321">
            <v>7106.7915817737103</v>
          </cell>
          <cell r="P4321">
            <v>7284.4613713180524</v>
          </cell>
        </row>
        <row r="4322">
          <cell r="H4322" t="str">
            <v>CanadaAssociate3</v>
          </cell>
          <cell r="I4322" t="str">
            <v>Associate</v>
          </cell>
          <cell r="J4322">
            <v>7757.9814075356044</v>
          </cell>
          <cell r="K4322">
            <v>7951.9309427239941</v>
          </cell>
          <cell r="L4322">
            <v>8150.729216292093</v>
          </cell>
          <cell r="M4322">
            <v>8354.4974466993954</v>
          </cell>
          <cell r="N4322">
            <v>8563.3598828668801</v>
          </cell>
          <cell r="O4322">
            <v>8777.4438799385516</v>
          </cell>
          <cell r="P4322">
            <v>8996.8799769370144</v>
          </cell>
        </row>
        <row r="4323">
          <cell r="H4323" t="str">
            <v>CanadaSr. Associate3</v>
          </cell>
          <cell r="I4323" t="str">
            <v>Sr. Associate</v>
          </cell>
          <cell r="J4323">
            <v>8272.5821402083329</v>
          </cell>
          <cell r="K4323">
            <v>8479.396693713541</v>
          </cell>
          <cell r="L4323">
            <v>8691.3816110563785</v>
          </cell>
          <cell r="M4323">
            <v>8908.6661513327872</v>
          </cell>
          <cell r="N4323">
            <v>9131.3828051161054</v>
          </cell>
          <cell r="O4323">
            <v>9359.6673752440074</v>
          </cell>
          <cell r="P4323">
            <v>9593.6590596251062</v>
          </cell>
        </row>
        <row r="4324">
          <cell r="H4324" t="str">
            <v>CanadaManager3</v>
          </cell>
          <cell r="I4324" t="str">
            <v>Manager</v>
          </cell>
          <cell r="J4324">
            <v>10794.970687973255</v>
          </cell>
          <cell r="K4324">
            <v>11064.844955172584</v>
          </cell>
          <cell r="L4324">
            <v>11341.466079051897</v>
          </cell>
          <cell r="M4324">
            <v>11625.002731028193</v>
          </cell>
          <cell r="N4324">
            <v>11915.627799303897</v>
          </cell>
          <cell r="O4324">
            <v>12213.518494286493</v>
          </cell>
          <cell r="P4324">
            <v>12518.856456643654</v>
          </cell>
        </row>
        <row r="4325">
          <cell r="H4325" t="str">
            <v>CanadaSPM3</v>
          </cell>
          <cell r="I4325" t="str">
            <v>SPM</v>
          </cell>
          <cell r="J4325">
            <v>11393.989249749999</v>
          </cell>
          <cell r="K4325">
            <v>11678.838980993747</v>
          </cell>
          <cell r="L4325">
            <v>11970.809955518589</v>
          </cell>
          <cell r="M4325">
            <v>12270.080204406553</v>
          </cell>
          <cell r="N4325">
            <v>12576.832209516715</v>
          </cell>
          <cell r="O4325">
            <v>12891.253014754631</v>
          </cell>
          <cell r="P4325">
            <v>13213.534340123497</v>
          </cell>
        </row>
        <row r="4326">
          <cell r="H4326" t="str">
            <v>CanadaAs. Director3</v>
          </cell>
          <cell r="I4326" t="str">
            <v>As. Director</v>
          </cell>
          <cell r="J4326">
            <v>13558.847207202498</v>
          </cell>
          <cell r="K4326">
            <v>13897.818387382558</v>
          </cell>
          <cell r="L4326">
            <v>14245.263847067121</v>
          </cell>
          <cell r="M4326">
            <v>14601.395443243797</v>
          </cell>
          <cell r="N4326">
            <v>14966.43032932489</v>
          </cell>
          <cell r="O4326">
            <v>15340.591087558012</v>
          </cell>
          <cell r="P4326">
            <v>15724.105864746962</v>
          </cell>
        </row>
        <row r="4327">
          <cell r="H4327" t="str">
            <v>CanadaAccount Manager (Billed)3</v>
          </cell>
          <cell r="I4327" t="str">
            <v>Account Manager (Billed)</v>
          </cell>
          <cell r="J4327">
            <v>9948.6420265208326</v>
          </cell>
          <cell r="K4327">
            <v>10197.358077183853</v>
          </cell>
          <cell r="L4327">
            <v>10452.292029113449</v>
          </cell>
          <cell r="M4327">
            <v>10713.599329841283</v>
          </cell>
          <cell r="N4327">
            <v>10981.439313087314</v>
          </cell>
          <cell r="O4327">
            <v>11255.975295914495</v>
          </cell>
          <cell r="P4327">
            <v>11537.374678312357</v>
          </cell>
        </row>
        <row r="4328">
          <cell r="H4328" t="str">
            <v>CanadaDirector3</v>
          </cell>
          <cell r="I4328" t="str">
            <v>Director</v>
          </cell>
          <cell r="J4328">
            <v>17626.501369363246</v>
          </cell>
          <cell r="K4328">
            <v>18067.163903597328</v>
          </cell>
          <cell r="L4328">
            <v>18518.843001187259</v>
          </cell>
          <cell r="M4328">
            <v>18981.814076216939</v>
          </cell>
          <cell r="N4328">
            <v>19456.35942812236</v>
          </cell>
          <cell r="O4328">
            <v>19942.768413825415</v>
          </cell>
          <cell r="P4328">
            <v>20441.33762417105</v>
          </cell>
        </row>
        <row r="4329">
          <cell r="H4329" t="str">
            <v>CanadaSr. Director3</v>
          </cell>
          <cell r="I4329" t="str">
            <v>Sr. Director</v>
          </cell>
          <cell r="J4329">
            <v>22914.451780172221</v>
          </cell>
          <cell r="K4329">
            <v>23487.313074676524</v>
          </cell>
          <cell r="L4329">
            <v>24074.495901543436</v>
          </cell>
          <cell r="M4329">
            <v>24676.358299082021</v>
          </cell>
          <cell r="N4329">
            <v>25293.267256559069</v>
          </cell>
          <cell r="O4329">
            <v>25925.598937973045</v>
          </cell>
          <cell r="P4329">
            <v>26573.73891142237</v>
          </cell>
        </row>
        <row r="4330">
          <cell r="H4330" t="str">
            <v>CanadaAVP3</v>
          </cell>
          <cell r="I4330" t="str">
            <v>AVP</v>
          </cell>
          <cell r="J4330">
            <v>22914.451780172221</v>
          </cell>
          <cell r="K4330">
            <v>23487.313074676524</v>
          </cell>
          <cell r="L4330">
            <v>24074.495901543436</v>
          </cell>
          <cell r="M4330">
            <v>24676.358299082021</v>
          </cell>
          <cell r="N4330">
            <v>25293.267256559069</v>
          </cell>
          <cell r="O4330">
            <v>25925.598937973045</v>
          </cell>
          <cell r="P4330">
            <v>26573.73891142237</v>
          </cell>
        </row>
        <row r="4331">
          <cell r="H4331" t="str">
            <v>CanadaVP3</v>
          </cell>
          <cell r="I4331" t="str">
            <v>VP</v>
          </cell>
          <cell r="J4331">
            <v>22914.451780172221</v>
          </cell>
          <cell r="K4331">
            <v>23487.313074676524</v>
          </cell>
          <cell r="L4331">
            <v>24074.495901543436</v>
          </cell>
          <cell r="M4331">
            <v>24676.358299082021</v>
          </cell>
          <cell r="N4331">
            <v>25293.267256559069</v>
          </cell>
          <cell r="O4331">
            <v>25925.598937973045</v>
          </cell>
          <cell r="P4331">
            <v>26573.73891142237</v>
          </cell>
        </row>
        <row r="4332">
          <cell r="H4332" t="str">
            <v>CanadaAccount Manager (Unbilled)3</v>
          </cell>
          <cell r="I4332" t="str">
            <v>Account Manager (Unbilled)</v>
          </cell>
          <cell r="J4332">
            <v>9948.6420265208326</v>
          </cell>
          <cell r="K4332">
            <v>10197.358077183853</v>
          </cell>
          <cell r="L4332">
            <v>10452.292029113449</v>
          </cell>
          <cell r="M4332">
            <v>10713.599329841283</v>
          </cell>
          <cell r="N4332">
            <v>10981.439313087314</v>
          </cell>
          <cell r="O4332">
            <v>11255.975295914495</v>
          </cell>
          <cell r="P4332">
            <v>11537.374678312357</v>
          </cell>
        </row>
        <row r="4333">
          <cell r="H4333" t="str">
            <v>CanadaClient Partner (Unbilled)3</v>
          </cell>
          <cell r="I4333" t="str">
            <v>Client Partner (Unbilled)</v>
          </cell>
          <cell r="J4333">
            <v>15197.272499166664</v>
          </cell>
          <cell r="K4333">
            <v>15577.204311645828</v>
          </cell>
          <cell r="L4333">
            <v>15966.634419436972</v>
          </cell>
          <cell r="M4333">
            <v>16365.800279922894</v>
          </cell>
          <cell r="N4333">
            <v>16774.945286920964</v>
          </cell>
          <cell r="O4333">
            <v>17194.318919093985</v>
          </cell>
          <cell r="P4333">
            <v>17624.176892071333</v>
          </cell>
        </row>
        <row r="4334">
          <cell r="H4334" t="str">
            <v>CanadaBack-up Resources (Unbilled)3</v>
          </cell>
          <cell r="I4334" t="str">
            <v>Back-up Resources (Unbilled)</v>
          </cell>
          <cell r="J4334">
            <v>7757.9814075356044</v>
          </cell>
          <cell r="K4334">
            <v>7951.9309427239941</v>
          </cell>
          <cell r="L4334">
            <v>8150.729216292093</v>
          </cell>
          <cell r="M4334">
            <v>8354.4974466993954</v>
          </cell>
          <cell r="N4334">
            <v>8563.3598828668801</v>
          </cell>
          <cell r="O4334">
            <v>8777.4438799385516</v>
          </cell>
          <cell r="P4334">
            <v>8996.8799769370144</v>
          </cell>
        </row>
        <row r="4335">
          <cell r="H4335" t="str">
            <v>CanadaTrainee Tester4</v>
          </cell>
          <cell r="I4335" t="str">
            <v>Trainee Tester</v>
          </cell>
          <cell r="J4335">
            <v>6281.3682106979159</v>
          </cell>
          <cell r="K4335">
            <v>6438.4024159653636</v>
          </cell>
          <cell r="L4335">
            <v>6599.3624763644975</v>
          </cell>
          <cell r="M4335">
            <v>6764.3465382736094</v>
          </cell>
          <cell r="N4335">
            <v>6933.4552017304495</v>
          </cell>
          <cell r="O4335">
            <v>7106.7915817737103</v>
          </cell>
          <cell r="P4335">
            <v>7284.4613713180524</v>
          </cell>
        </row>
        <row r="4336">
          <cell r="H4336" t="str">
            <v>CanadaTester4</v>
          </cell>
          <cell r="I4336" t="str">
            <v>Tester</v>
          </cell>
          <cell r="J4336">
            <v>6281.3682106979159</v>
          </cell>
          <cell r="K4336">
            <v>6438.4024159653636</v>
          </cell>
          <cell r="L4336">
            <v>6599.3624763644975</v>
          </cell>
          <cell r="M4336">
            <v>6764.3465382736094</v>
          </cell>
          <cell r="N4336">
            <v>6933.4552017304495</v>
          </cell>
          <cell r="O4336">
            <v>7106.7915817737103</v>
          </cell>
          <cell r="P4336">
            <v>7284.4613713180524</v>
          </cell>
        </row>
        <row r="4337">
          <cell r="H4337" t="str">
            <v>CanadaProgrammer Trainee4</v>
          </cell>
          <cell r="I4337" t="str">
            <v>Programmer Trainee</v>
          </cell>
          <cell r="J4337">
            <v>6281.3682106979159</v>
          </cell>
          <cell r="K4337">
            <v>6438.4024159653636</v>
          </cell>
          <cell r="L4337">
            <v>6599.3624763644975</v>
          </cell>
          <cell r="M4337">
            <v>6764.3465382736094</v>
          </cell>
          <cell r="N4337">
            <v>6933.4552017304495</v>
          </cell>
          <cell r="O4337">
            <v>7106.7915817737103</v>
          </cell>
          <cell r="P4337">
            <v>7284.4613713180524</v>
          </cell>
        </row>
        <row r="4338">
          <cell r="H4338" t="str">
            <v>CanadaProgrammer Analyst Trainee4</v>
          </cell>
          <cell r="I4338" t="str">
            <v>Programmer Analyst Trainee</v>
          </cell>
          <cell r="J4338">
            <v>6281.3682106979159</v>
          </cell>
          <cell r="K4338">
            <v>6438.4024159653636</v>
          </cell>
          <cell r="L4338">
            <v>6599.3624763644975</v>
          </cell>
          <cell r="M4338">
            <v>6764.3465382736094</v>
          </cell>
          <cell r="N4338">
            <v>6933.4552017304495</v>
          </cell>
          <cell r="O4338">
            <v>7106.7915817737103</v>
          </cell>
          <cell r="P4338">
            <v>7284.4613713180524</v>
          </cell>
        </row>
        <row r="4339">
          <cell r="H4339" t="str">
            <v>CanadaProgrammer4</v>
          </cell>
          <cell r="I4339" t="str">
            <v>Programmer</v>
          </cell>
          <cell r="J4339">
            <v>6281.3682106979159</v>
          </cell>
          <cell r="K4339">
            <v>6438.4024159653636</v>
          </cell>
          <cell r="L4339">
            <v>6599.3624763644975</v>
          </cell>
          <cell r="M4339">
            <v>6764.3465382736094</v>
          </cell>
          <cell r="N4339">
            <v>6933.4552017304495</v>
          </cell>
          <cell r="O4339">
            <v>7106.7915817737103</v>
          </cell>
          <cell r="P4339">
            <v>7284.4613713180524</v>
          </cell>
        </row>
        <row r="4340">
          <cell r="H4340" t="str">
            <v>CanadaProgrammer Analyst4</v>
          </cell>
          <cell r="I4340" t="str">
            <v>Programmer Analyst</v>
          </cell>
          <cell r="J4340">
            <v>6281.3682106979159</v>
          </cell>
          <cell r="K4340">
            <v>6438.4024159653636</v>
          </cell>
          <cell r="L4340">
            <v>6599.3624763644975</v>
          </cell>
          <cell r="M4340">
            <v>6764.3465382736094</v>
          </cell>
          <cell r="N4340">
            <v>6933.4552017304495</v>
          </cell>
          <cell r="O4340">
            <v>7106.7915817737103</v>
          </cell>
          <cell r="P4340">
            <v>7284.4613713180524</v>
          </cell>
        </row>
        <row r="4341">
          <cell r="H4341" t="str">
            <v>CanadaAssociate4</v>
          </cell>
          <cell r="I4341" t="str">
            <v>Associate</v>
          </cell>
          <cell r="J4341">
            <v>6906.3473884902769</v>
          </cell>
          <cell r="K4341">
            <v>7079.0060732025331</v>
          </cell>
          <cell r="L4341">
            <v>7255.9812250325958</v>
          </cell>
          <cell r="M4341">
            <v>7437.3807556584097</v>
          </cell>
          <cell r="N4341">
            <v>7623.3152745498692</v>
          </cell>
          <cell r="O4341">
            <v>7813.8981564136157</v>
          </cell>
          <cell r="P4341">
            <v>8009.2456103239556</v>
          </cell>
        </row>
        <row r="4342">
          <cell r="H4342" t="str">
            <v>CanadaSr. Associate4</v>
          </cell>
          <cell r="I4342" t="str">
            <v>Sr. Associate</v>
          </cell>
          <cell r="J4342">
            <v>7953.6405204166658</v>
          </cell>
          <cell r="K4342">
            <v>8152.4815334270816</v>
          </cell>
          <cell r="L4342">
            <v>8356.293571762757</v>
          </cell>
          <cell r="M4342">
            <v>8565.2009110568251</v>
          </cell>
          <cell r="N4342">
            <v>8779.3309338332456</v>
          </cell>
          <cell r="O4342">
            <v>8998.8142071790753</v>
          </cell>
          <cell r="P4342">
            <v>9223.7845623585508</v>
          </cell>
        </row>
        <row r="4343">
          <cell r="H4343" t="str">
            <v>CanadaManager4</v>
          </cell>
          <cell r="I4343" t="str">
            <v>Manager</v>
          </cell>
          <cell r="J4343">
            <v>8794.7569736019996</v>
          </cell>
          <cell r="K4343">
            <v>9014.6258979420491</v>
          </cell>
          <cell r="L4343">
            <v>9239.9915453905996</v>
          </cell>
          <cell r="M4343">
            <v>9470.9913340253643</v>
          </cell>
          <cell r="N4343">
            <v>9707.7661173759971</v>
          </cell>
          <cell r="O4343">
            <v>9950.4602703103956</v>
          </cell>
          <cell r="P4343">
            <v>10199.221777068155</v>
          </cell>
        </row>
        <row r="4344">
          <cell r="H4344" t="str">
            <v>CanadaSPM4</v>
          </cell>
          <cell r="I4344" t="str">
            <v>SPM</v>
          </cell>
          <cell r="J4344">
            <v>10475.771249399999</v>
          </cell>
          <cell r="K4344">
            <v>10737.665530634999</v>
          </cell>
          <cell r="L4344">
            <v>11006.107168900873</v>
          </cell>
          <cell r="M4344">
            <v>11281.259848123394</v>
          </cell>
          <cell r="N4344">
            <v>11563.291344326479</v>
          </cell>
          <cell r="O4344">
            <v>11852.373627934639</v>
          </cell>
          <cell r="P4344">
            <v>12148.682968633004</v>
          </cell>
        </row>
        <row r="4345">
          <cell r="H4345" t="str">
            <v>CanadaAs. Director4</v>
          </cell>
          <cell r="I4345" t="str">
            <v>As. Director</v>
          </cell>
          <cell r="J4345">
            <v>11029.532034425001</v>
          </cell>
          <cell r="K4345">
            <v>11305.270335285626</v>
          </cell>
          <cell r="L4345">
            <v>11587.902093667766</v>
          </cell>
          <cell r="M4345">
            <v>11877.599646009459</v>
          </cell>
          <cell r="N4345">
            <v>12174.539637159694</v>
          </cell>
          <cell r="O4345">
            <v>12478.903128088687</v>
          </cell>
          <cell r="P4345">
            <v>12790.875706290903</v>
          </cell>
        </row>
        <row r="4346">
          <cell r="H4346" t="str">
            <v>CanadaAccount Manager (Billed)4</v>
          </cell>
          <cell r="I4346" t="str">
            <v>Account Manager (Billed)</v>
          </cell>
          <cell r="J4346">
            <v>9948.6420265208326</v>
          </cell>
          <cell r="K4346">
            <v>10197.358077183853</v>
          </cell>
          <cell r="L4346">
            <v>10452.292029113449</v>
          </cell>
          <cell r="M4346">
            <v>10713.599329841283</v>
          </cell>
          <cell r="N4346">
            <v>10981.439313087314</v>
          </cell>
          <cell r="O4346">
            <v>11255.975295914495</v>
          </cell>
          <cell r="P4346">
            <v>11537.374678312357</v>
          </cell>
        </row>
        <row r="4347">
          <cell r="H4347" t="str">
            <v>CanadaDirector4</v>
          </cell>
          <cell r="I4347" t="str">
            <v>Director</v>
          </cell>
          <cell r="J4347">
            <v>13632.164000000001</v>
          </cell>
          <cell r="K4347">
            <v>13972.9681</v>
          </cell>
          <cell r="L4347">
            <v>14322.292302499998</v>
          </cell>
          <cell r="M4347">
            <v>14680.349610062496</v>
          </cell>
          <cell r="N4347">
            <v>15047.358350314058</v>
          </cell>
          <cell r="O4347">
            <v>15423.542309071909</v>
          </cell>
          <cell r="P4347">
            <v>15809.130866798705</v>
          </cell>
        </row>
        <row r="4348">
          <cell r="H4348" t="str">
            <v>CanadaSr. Director4</v>
          </cell>
          <cell r="I4348" t="str">
            <v>Sr. Director</v>
          </cell>
          <cell r="J4348">
            <v>17721.813200000001</v>
          </cell>
          <cell r="K4348">
            <v>18164.858529999998</v>
          </cell>
          <cell r="L4348">
            <v>18618.979993249995</v>
          </cell>
          <cell r="M4348">
            <v>19084.454493081244</v>
          </cell>
          <cell r="N4348">
            <v>19561.565855408273</v>
          </cell>
          <cell r="O4348">
            <v>20050.605001793479</v>
          </cell>
          <cell r="P4348">
            <v>20551.870126838316</v>
          </cell>
        </row>
        <row r="4349">
          <cell r="H4349" t="str">
            <v>CanadaAVP4</v>
          </cell>
          <cell r="I4349" t="str">
            <v>AVP</v>
          </cell>
          <cell r="J4349">
            <v>17721.813200000001</v>
          </cell>
          <cell r="K4349">
            <v>18164.858529999998</v>
          </cell>
          <cell r="L4349">
            <v>18618.979993249995</v>
          </cell>
          <cell r="M4349">
            <v>19084.454493081244</v>
          </cell>
          <cell r="N4349">
            <v>19561.565855408273</v>
          </cell>
          <cell r="O4349">
            <v>20050.605001793479</v>
          </cell>
          <cell r="P4349">
            <v>20551.870126838316</v>
          </cell>
        </row>
        <row r="4350">
          <cell r="H4350" t="str">
            <v>CanadaVP4</v>
          </cell>
          <cell r="I4350" t="str">
            <v>VP</v>
          </cell>
          <cell r="J4350">
            <v>17721.813200000001</v>
          </cell>
          <cell r="K4350">
            <v>18164.858529999998</v>
          </cell>
          <cell r="L4350">
            <v>18618.979993249995</v>
          </cell>
          <cell r="M4350">
            <v>19084.454493081244</v>
          </cell>
          <cell r="N4350">
            <v>19561.565855408273</v>
          </cell>
          <cell r="O4350">
            <v>20050.605001793479</v>
          </cell>
          <cell r="P4350">
            <v>20551.870126838316</v>
          </cell>
        </row>
        <row r="4351">
          <cell r="H4351" t="str">
            <v>CanadaAccount Manager (Unbilled)4</v>
          </cell>
          <cell r="I4351" t="str">
            <v>Account Manager (Unbilled)</v>
          </cell>
          <cell r="J4351">
            <v>9948.6420265208326</v>
          </cell>
          <cell r="K4351">
            <v>10197.358077183853</v>
          </cell>
          <cell r="L4351">
            <v>10452.292029113449</v>
          </cell>
          <cell r="M4351">
            <v>10713.599329841283</v>
          </cell>
          <cell r="N4351">
            <v>10981.439313087314</v>
          </cell>
          <cell r="O4351">
            <v>11255.975295914495</v>
          </cell>
          <cell r="P4351">
            <v>11537.374678312357</v>
          </cell>
        </row>
        <row r="4352">
          <cell r="H4352" t="str">
            <v>CanadaClient Partner (Unbilled)4</v>
          </cell>
          <cell r="I4352" t="str">
            <v>Client Partner (Unbilled)</v>
          </cell>
          <cell r="J4352">
            <v>15197.272499166664</v>
          </cell>
          <cell r="K4352">
            <v>15577.204311645828</v>
          </cell>
          <cell r="L4352">
            <v>15966.634419436972</v>
          </cell>
          <cell r="M4352">
            <v>16365.800279922894</v>
          </cell>
          <cell r="N4352">
            <v>16774.945286920964</v>
          </cell>
          <cell r="O4352">
            <v>17194.318919093985</v>
          </cell>
          <cell r="P4352">
            <v>17624.176892071333</v>
          </cell>
        </row>
        <row r="4353">
          <cell r="H4353" t="str">
            <v>CanadaBack-up Resources (Unbilled)4</v>
          </cell>
          <cell r="I4353" t="str">
            <v>Back-up Resources (Unbilled)</v>
          </cell>
          <cell r="J4353">
            <v>6906.3473884902769</v>
          </cell>
          <cell r="K4353">
            <v>7079.0060732025331</v>
          </cell>
          <cell r="L4353">
            <v>7255.9812250325958</v>
          </cell>
          <cell r="M4353">
            <v>7437.3807556584097</v>
          </cell>
          <cell r="N4353">
            <v>7623.3152745498692</v>
          </cell>
          <cell r="O4353">
            <v>7813.8981564136157</v>
          </cell>
          <cell r="P4353">
            <v>8009.2456103239556</v>
          </cell>
        </row>
        <row r="4354">
          <cell r="H4354" t="str">
            <v>CanadaTrainee Tester5</v>
          </cell>
          <cell r="I4354" t="str">
            <v>Trainee Tester</v>
          </cell>
          <cell r="J4354">
            <v>6553.9250000000002</v>
          </cell>
          <cell r="K4354">
            <v>6717.7731249999997</v>
          </cell>
          <cell r="L4354">
            <v>6885.7174531249993</v>
          </cell>
          <cell r="M4354">
            <v>7057.8603894531234</v>
          </cell>
          <cell r="N4354">
            <v>7234.3068991894506</v>
          </cell>
          <cell r="O4354">
            <v>7415.1645716691864</v>
          </cell>
          <cell r="P4354">
            <v>7600.5436859609154</v>
          </cell>
        </row>
        <row r="4355">
          <cell r="H4355" t="str">
            <v>CanadaTester5</v>
          </cell>
          <cell r="I4355" t="str">
            <v>Tester</v>
          </cell>
          <cell r="J4355">
            <v>6553.9250000000002</v>
          </cell>
          <cell r="K4355">
            <v>6717.7731249999997</v>
          </cell>
          <cell r="L4355">
            <v>6885.7174531249993</v>
          </cell>
          <cell r="M4355">
            <v>7057.8603894531234</v>
          </cell>
          <cell r="N4355">
            <v>7234.3068991894506</v>
          </cell>
          <cell r="O4355">
            <v>7415.1645716691864</v>
          </cell>
          <cell r="P4355">
            <v>7600.5436859609154</v>
          </cell>
        </row>
        <row r="4356">
          <cell r="H4356" t="str">
            <v>CanadaProgrammer Trainee5</v>
          </cell>
          <cell r="I4356" t="str">
            <v>Programmer Trainee</v>
          </cell>
          <cell r="J4356">
            <v>6553.9250000000002</v>
          </cell>
          <cell r="K4356">
            <v>6717.7731249999997</v>
          </cell>
          <cell r="L4356">
            <v>6885.7174531249993</v>
          </cell>
          <cell r="M4356">
            <v>7057.8603894531234</v>
          </cell>
          <cell r="N4356">
            <v>7234.3068991894506</v>
          </cell>
          <cell r="O4356">
            <v>7415.1645716691864</v>
          </cell>
          <cell r="P4356">
            <v>7600.5436859609154</v>
          </cell>
        </row>
        <row r="4357">
          <cell r="H4357" t="str">
            <v>CanadaProgrammer Analyst Trainee5</v>
          </cell>
          <cell r="I4357" t="str">
            <v>Programmer Analyst Trainee</v>
          </cell>
          <cell r="J4357">
            <v>6553.9250000000002</v>
          </cell>
          <cell r="K4357">
            <v>6717.7731249999997</v>
          </cell>
          <cell r="L4357">
            <v>6885.7174531249993</v>
          </cell>
          <cell r="M4357">
            <v>7057.8603894531234</v>
          </cell>
          <cell r="N4357">
            <v>7234.3068991894506</v>
          </cell>
          <cell r="O4357">
            <v>7415.1645716691864</v>
          </cell>
          <cell r="P4357">
            <v>7600.5436859609154</v>
          </cell>
        </row>
        <row r="4358">
          <cell r="H4358" t="str">
            <v>CanadaProgrammer5</v>
          </cell>
          <cell r="I4358" t="str">
            <v>Programmer</v>
          </cell>
          <cell r="J4358">
            <v>6553.9250000000002</v>
          </cell>
          <cell r="K4358">
            <v>6717.7731249999997</v>
          </cell>
          <cell r="L4358">
            <v>6885.7174531249993</v>
          </cell>
          <cell r="M4358">
            <v>7057.8603894531234</v>
          </cell>
          <cell r="N4358">
            <v>7234.3068991894506</v>
          </cell>
          <cell r="O4358">
            <v>7415.1645716691864</v>
          </cell>
          <cell r="P4358">
            <v>7600.5436859609154</v>
          </cell>
        </row>
        <row r="4359">
          <cell r="H4359" t="str">
            <v>CanadaProgrammer Analyst5</v>
          </cell>
          <cell r="I4359" t="str">
            <v>Programmer Analyst</v>
          </cell>
          <cell r="J4359">
            <v>6553.9250000000002</v>
          </cell>
          <cell r="K4359">
            <v>6717.7731249999997</v>
          </cell>
          <cell r="L4359">
            <v>6885.7174531249993</v>
          </cell>
          <cell r="M4359">
            <v>7057.8603894531234</v>
          </cell>
          <cell r="N4359">
            <v>7234.3068991894506</v>
          </cell>
          <cell r="O4359">
            <v>7415.1645716691864</v>
          </cell>
          <cell r="P4359">
            <v>7600.5436859609154</v>
          </cell>
        </row>
        <row r="4360">
          <cell r="H4360" t="str">
            <v>CanadaAssociate5</v>
          </cell>
          <cell r="I4360" t="str">
            <v>Associate</v>
          </cell>
          <cell r="J4360">
            <v>6912.5675191101691</v>
          </cell>
          <cell r="K4360">
            <v>7085.3817070879231</v>
          </cell>
          <cell r="L4360">
            <v>7262.5162497651208</v>
          </cell>
          <cell r="M4360">
            <v>7444.0791560092484</v>
          </cell>
          <cell r="N4360">
            <v>7630.1811349094787</v>
          </cell>
          <cell r="O4360">
            <v>7820.9356632822146</v>
          </cell>
          <cell r="P4360">
            <v>8016.4590548642691</v>
          </cell>
        </row>
        <row r="4361">
          <cell r="H4361" t="str">
            <v>CanadaSr. Associate5</v>
          </cell>
          <cell r="I4361" t="str">
            <v>Sr. Associate</v>
          </cell>
          <cell r="J4361">
            <v>7282.060639818842</v>
          </cell>
          <cell r="K4361">
            <v>7464.1121558143122</v>
          </cell>
          <cell r="L4361">
            <v>7650.7149597096695</v>
          </cell>
          <cell r="M4361">
            <v>7841.982833702411</v>
          </cell>
          <cell r="N4361">
            <v>8038.0324045449706</v>
          </cell>
          <cell r="O4361">
            <v>8238.9832146585941</v>
          </cell>
          <cell r="P4361">
            <v>8444.9577950250587</v>
          </cell>
        </row>
        <row r="4362">
          <cell r="H4362" t="str">
            <v>CanadaManager5</v>
          </cell>
          <cell r="I4362" t="str">
            <v>Manager</v>
          </cell>
          <cell r="J4362">
            <v>8750.5955034219987</v>
          </cell>
          <cell r="K4362">
            <v>8969.3603910075472</v>
          </cell>
          <cell r="L4362">
            <v>9193.5944007827347</v>
          </cell>
          <cell r="M4362">
            <v>9423.4342608023017</v>
          </cell>
          <cell r="N4362">
            <v>9659.0201173223577</v>
          </cell>
          <cell r="O4362">
            <v>9900.4956202554149</v>
          </cell>
          <cell r="P4362">
            <v>10148.0080107618</v>
          </cell>
        </row>
        <row r="4363">
          <cell r="H4363" t="str">
            <v>CanadaSPM5</v>
          </cell>
          <cell r="I4363" t="str">
            <v>SPM</v>
          </cell>
          <cell r="J4363">
            <v>9969.4126206545443</v>
          </cell>
          <cell r="K4363">
            <v>10218.647936170906</v>
          </cell>
          <cell r="L4363">
            <v>10474.114134575178</v>
          </cell>
          <cell r="M4363">
            <v>10735.966987939557</v>
          </cell>
          <cell r="N4363">
            <v>11004.366162638045</v>
          </cell>
          <cell r="O4363">
            <v>11279.475316703996</v>
          </cell>
          <cell r="P4363">
            <v>11561.462199621596</v>
          </cell>
        </row>
        <row r="4364">
          <cell r="H4364" t="str">
            <v>CanadaAs. Director5</v>
          </cell>
          <cell r="I4364" t="str">
            <v>As. Director</v>
          </cell>
          <cell r="J4364">
            <v>14077.333503906249</v>
          </cell>
          <cell r="K4364">
            <v>14429.266841503904</v>
          </cell>
          <cell r="L4364">
            <v>14789.998512541501</v>
          </cell>
          <cell r="M4364">
            <v>15159.748475355036</v>
          </cell>
          <cell r="N4364">
            <v>15538.742187238911</v>
          </cell>
          <cell r="O4364">
            <v>15927.210741919882</v>
          </cell>
          <cell r="P4364">
            <v>16325.391010467878</v>
          </cell>
        </row>
        <row r="4365">
          <cell r="H4365" t="str">
            <v>CanadaAccount Manager (Billed)5</v>
          </cell>
          <cell r="I4365" t="str">
            <v>Account Manager (Billed)</v>
          </cell>
          <cell r="J4365">
            <v>9948.6420265208326</v>
          </cell>
          <cell r="K4365">
            <v>10197.358077183853</v>
          </cell>
          <cell r="L4365">
            <v>10452.292029113449</v>
          </cell>
          <cell r="M4365">
            <v>10713.599329841283</v>
          </cell>
          <cell r="N4365">
            <v>10981.439313087314</v>
          </cell>
          <cell r="O4365">
            <v>11255.975295914495</v>
          </cell>
          <cell r="P4365">
            <v>11537.374678312357</v>
          </cell>
        </row>
        <row r="4366">
          <cell r="H4366" t="str">
            <v>CanadaDirector5</v>
          </cell>
          <cell r="I4366" t="str">
            <v>Director</v>
          </cell>
          <cell r="J4366">
            <v>14851.292670966666</v>
          </cell>
          <cell r="K4366">
            <v>15222.574987740831</v>
          </cell>
          <cell r="L4366">
            <v>15603.139362434351</v>
          </cell>
          <cell r="M4366">
            <v>15993.217846495209</v>
          </cell>
          <cell r="N4366">
            <v>16393.048292657586</v>
          </cell>
          <cell r="O4366">
            <v>16802.874499974023</v>
          </cell>
          <cell r="P4366">
            <v>17222.946362473373</v>
          </cell>
        </row>
        <row r="4367">
          <cell r="H4367" t="str">
            <v>CanadaSr. Director5</v>
          </cell>
          <cell r="I4367" t="str">
            <v>Sr. Director</v>
          </cell>
          <cell r="J4367">
            <v>19616.191392394856</v>
          </cell>
          <cell r="K4367">
            <v>20106.596177204727</v>
          </cell>
          <cell r="L4367">
            <v>20609.261081634842</v>
          </cell>
          <cell r="M4367">
            <v>21124.492608675711</v>
          </cell>
          <cell r="N4367">
            <v>21652.604923892603</v>
          </cell>
          <cell r="O4367">
            <v>22193.920046989915</v>
          </cell>
          <cell r="P4367">
            <v>22748.76804816466</v>
          </cell>
        </row>
        <row r="4368">
          <cell r="H4368" t="str">
            <v>CanadaAVP5</v>
          </cell>
          <cell r="I4368" t="str">
            <v>AVP</v>
          </cell>
          <cell r="J4368">
            <v>19616.191392394856</v>
          </cell>
          <cell r="K4368">
            <v>20106.596177204727</v>
          </cell>
          <cell r="L4368">
            <v>20609.261081634842</v>
          </cell>
          <cell r="M4368">
            <v>21124.492608675711</v>
          </cell>
          <cell r="N4368">
            <v>21652.604923892603</v>
          </cell>
          <cell r="O4368">
            <v>22193.920046989915</v>
          </cell>
          <cell r="P4368">
            <v>22748.76804816466</v>
          </cell>
        </row>
        <row r="4369">
          <cell r="H4369" t="str">
            <v>CanadaVP5</v>
          </cell>
          <cell r="I4369" t="str">
            <v>VP</v>
          </cell>
          <cell r="J4369">
            <v>19616.191392394856</v>
          </cell>
          <cell r="K4369">
            <v>20106.596177204727</v>
          </cell>
          <cell r="L4369">
            <v>20609.261081634842</v>
          </cell>
          <cell r="M4369">
            <v>21124.492608675711</v>
          </cell>
          <cell r="N4369">
            <v>21652.604923892603</v>
          </cell>
          <cell r="O4369">
            <v>22193.920046989915</v>
          </cell>
          <cell r="P4369">
            <v>22748.76804816466</v>
          </cell>
        </row>
        <row r="4370">
          <cell r="H4370" t="str">
            <v>CanadaAccount Manager (Unbilled)5</v>
          </cell>
          <cell r="I4370" t="str">
            <v>Account Manager (Unbilled)</v>
          </cell>
          <cell r="J4370">
            <v>9948.6420265208326</v>
          </cell>
          <cell r="K4370">
            <v>10197.358077183853</v>
          </cell>
          <cell r="L4370">
            <v>10452.292029113449</v>
          </cell>
          <cell r="M4370">
            <v>10713.599329841283</v>
          </cell>
          <cell r="N4370">
            <v>10981.439313087314</v>
          </cell>
          <cell r="O4370">
            <v>11255.975295914495</v>
          </cell>
          <cell r="P4370">
            <v>11537.374678312357</v>
          </cell>
        </row>
        <row r="4371">
          <cell r="H4371" t="str">
            <v>CanadaClient Partner (Unbilled)5</v>
          </cell>
          <cell r="I4371" t="str">
            <v>Client Partner (Unbilled)</v>
          </cell>
          <cell r="J4371">
            <v>15197.272499166664</v>
          </cell>
          <cell r="K4371">
            <v>15577.204311645828</v>
          </cell>
          <cell r="L4371">
            <v>15966.634419436972</v>
          </cell>
          <cell r="M4371">
            <v>16365.800279922894</v>
          </cell>
          <cell r="N4371">
            <v>16774.945286920964</v>
          </cell>
          <cell r="O4371">
            <v>17194.318919093985</v>
          </cell>
          <cell r="P4371">
            <v>17624.176892071333</v>
          </cell>
        </row>
        <row r="4372">
          <cell r="H4372" t="str">
            <v>CanadaBack-up Resources (Unbilled)5</v>
          </cell>
          <cell r="I4372" t="str">
            <v>Back-up Resources (Unbilled)</v>
          </cell>
          <cell r="J4372">
            <v>6912.5675191101691</v>
          </cell>
          <cell r="K4372">
            <v>7085.3817070879231</v>
          </cell>
          <cell r="L4372">
            <v>7262.5162497651208</v>
          </cell>
          <cell r="M4372">
            <v>7444.0791560092484</v>
          </cell>
          <cell r="N4372">
            <v>7630.1811349094787</v>
          </cell>
          <cell r="O4372">
            <v>7820.9356632822146</v>
          </cell>
          <cell r="P4372">
            <v>8016.4590548642691</v>
          </cell>
        </row>
        <row r="4373">
          <cell r="H4373" t="str">
            <v>CanadaTrainee Tester6</v>
          </cell>
          <cell r="I4373" t="str">
            <v>Trainee Tester</v>
          </cell>
          <cell r="J4373">
            <v>6281.3682106979159</v>
          </cell>
          <cell r="K4373">
            <v>6438.4024159653636</v>
          </cell>
          <cell r="L4373">
            <v>6599.3624763644975</v>
          </cell>
          <cell r="M4373">
            <v>6764.3465382736094</v>
          </cell>
          <cell r="N4373">
            <v>6933.4552017304495</v>
          </cell>
          <cell r="O4373">
            <v>7106.7915817737103</v>
          </cell>
          <cell r="P4373">
            <v>7284.4613713180524</v>
          </cell>
        </row>
        <row r="4374">
          <cell r="H4374" t="str">
            <v>CanadaTester6</v>
          </cell>
          <cell r="I4374" t="str">
            <v>Tester</v>
          </cell>
          <cell r="J4374">
            <v>6281.3682106979159</v>
          </cell>
          <cell r="K4374">
            <v>6438.4024159653636</v>
          </cell>
          <cell r="L4374">
            <v>6599.3624763644975</v>
          </cell>
          <cell r="M4374">
            <v>6764.3465382736094</v>
          </cell>
          <cell r="N4374">
            <v>6933.4552017304495</v>
          </cell>
          <cell r="O4374">
            <v>7106.7915817737103</v>
          </cell>
          <cell r="P4374">
            <v>7284.4613713180524</v>
          </cell>
        </row>
        <row r="4375">
          <cell r="H4375" t="str">
            <v>CanadaProgrammer Trainee6</v>
          </cell>
          <cell r="I4375" t="str">
            <v>Programmer Trainee</v>
          </cell>
          <cell r="J4375">
            <v>6281.3682106979159</v>
          </cell>
          <cell r="K4375">
            <v>6438.4024159653636</v>
          </cell>
          <cell r="L4375">
            <v>6599.3624763644975</v>
          </cell>
          <cell r="M4375">
            <v>6764.3465382736094</v>
          </cell>
          <cell r="N4375">
            <v>6933.4552017304495</v>
          </cell>
          <cell r="O4375">
            <v>7106.7915817737103</v>
          </cell>
          <cell r="P4375">
            <v>7284.4613713180524</v>
          </cell>
        </row>
        <row r="4376">
          <cell r="H4376" t="str">
            <v>CanadaProgrammer Analyst Trainee6</v>
          </cell>
          <cell r="I4376" t="str">
            <v>Programmer Analyst Trainee</v>
          </cell>
          <cell r="J4376">
            <v>6281.3682106979159</v>
          </cell>
          <cell r="K4376">
            <v>6438.4024159653636</v>
          </cell>
          <cell r="L4376">
            <v>6599.3624763644975</v>
          </cell>
          <cell r="M4376">
            <v>6764.3465382736094</v>
          </cell>
          <cell r="N4376">
            <v>6933.4552017304495</v>
          </cell>
          <cell r="O4376">
            <v>7106.7915817737103</v>
          </cell>
          <cell r="P4376">
            <v>7284.4613713180524</v>
          </cell>
        </row>
        <row r="4377">
          <cell r="H4377" t="str">
            <v>CanadaProgrammer6</v>
          </cell>
          <cell r="I4377" t="str">
            <v>Programmer</v>
          </cell>
          <cell r="J4377">
            <v>6281.3682106979159</v>
          </cell>
          <cell r="K4377">
            <v>6438.4024159653636</v>
          </cell>
          <cell r="L4377">
            <v>6599.3624763644975</v>
          </cell>
          <cell r="M4377">
            <v>6764.3465382736094</v>
          </cell>
          <cell r="N4377">
            <v>6933.4552017304495</v>
          </cell>
          <cell r="O4377">
            <v>7106.7915817737103</v>
          </cell>
          <cell r="P4377">
            <v>7284.4613713180524</v>
          </cell>
        </row>
        <row r="4378">
          <cell r="H4378" t="str">
            <v>CanadaProgrammer Analyst6</v>
          </cell>
          <cell r="I4378" t="str">
            <v>Programmer Analyst</v>
          </cell>
          <cell r="J4378">
            <v>6281.3682106979159</v>
          </cell>
          <cell r="K4378">
            <v>6438.4024159653636</v>
          </cell>
          <cell r="L4378">
            <v>6599.3624763644975</v>
          </cell>
          <cell r="M4378">
            <v>6764.3465382736094</v>
          </cell>
          <cell r="N4378">
            <v>6933.4552017304495</v>
          </cell>
          <cell r="O4378">
            <v>7106.7915817737103</v>
          </cell>
          <cell r="P4378">
            <v>7284.4613713180524</v>
          </cell>
        </row>
        <row r="4379">
          <cell r="H4379" t="str">
            <v>CanadaAssociate6</v>
          </cell>
          <cell r="I4379" t="str">
            <v>Associate</v>
          </cell>
          <cell r="J4379">
            <v>6968.0966493055548</v>
          </cell>
          <cell r="K4379">
            <v>7142.2990655381927</v>
          </cell>
          <cell r="L4379">
            <v>7320.8565421766471</v>
          </cell>
          <cell r="M4379">
            <v>7503.8779557310627</v>
          </cell>
          <cell r="N4379">
            <v>7691.4749046243387</v>
          </cell>
          <cell r="O4379">
            <v>7883.7617772399462</v>
          </cell>
          <cell r="P4379">
            <v>8080.8558216709444</v>
          </cell>
        </row>
        <row r="4380">
          <cell r="H4380" t="str">
            <v>CanadaSr. Associate6</v>
          </cell>
          <cell r="I4380" t="str">
            <v>Sr. Associate</v>
          </cell>
          <cell r="J4380">
            <v>7882.4798537931038</v>
          </cell>
          <cell r="K4380">
            <v>8079.5418501379309</v>
          </cell>
          <cell r="L4380">
            <v>8281.5303963913775</v>
          </cell>
          <cell r="M4380">
            <v>8488.5686563011604</v>
          </cell>
          <cell r="N4380">
            <v>8700.782872708689</v>
          </cell>
          <cell r="O4380">
            <v>8918.3024445264055</v>
          </cell>
          <cell r="P4380">
            <v>9141.260005639564</v>
          </cell>
        </row>
        <row r="4381">
          <cell r="H4381" t="str">
            <v>CanadaManager6</v>
          </cell>
          <cell r="I4381" t="str">
            <v>Manager</v>
          </cell>
          <cell r="J4381">
            <v>9200.8586897499972</v>
          </cell>
          <cell r="K4381">
            <v>9430.8801569937459</v>
          </cell>
          <cell r="L4381">
            <v>9666.6521609185893</v>
          </cell>
          <cell r="M4381">
            <v>9908.3184649415525</v>
          </cell>
          <cell r="N4381">
            <v>10156.026426565091</v>
          </cell>
          <cell r="O4381">
            <v>10409.927087229218</v>
          </cell>
          <cell r="P4381">
            <v>10670.175264409947</v>
          </cell>
        </row>
        <row r="4382">
          <cell r="H4382" t="str">
            <v>CanadaSPM6</v>
          </cell>
          <cell r="I4382" t="str">
            <v>SPM</v>
          </cell>
          <cell r="J4382">
            <v>10213.019902030001</v>
          </cell>
          <cell r="K4382">
            <v>10468.34539958075</v>
          </cell>
          <cell r="L4382">
            <v>10730.054034570268</v>
          </cell>
          <cell r="M4382">
            <v>10998.305385434523</v>
          </cell>
          <cell r="N4382">
            <v>11273.263020070386</v>
          </cell>
          <cell r="O4382">
            <v>11555.094595572145</v>
          </cell>
          <cell r="P4382">
            <v>11843.971960461447</v>
          </cell>
        </row>
        <row r="4383">
          <cell r="H4383" t="str">
            <v>CanadaAs. Director6</v>
          </cell>
          <cell r="I4383" t="str">
            <v>As. Director</v>
          </cell>
          <cell r="J4383">
            <v>14051.381663126498</v>
          </cell>
          <cell r="K4383">
            <v>14402.666204704659</v>
          </cell>
          <cell r="L4383">
            <v>14762.732859822274</v>
          </cell>
          <cell r="M4383">
            <v>15131.801181317829</v>
          </cell>
          <cell r="N4383">
            <v>15510.096210850774</v>
          </cell>
          <cell r="O4383">
            <v>15897.848616122043</v>
          </cell>
          <cell r="P4383">
            <v>16295.294831525092</v>
          </cell>
        </row>
        <row r="4384">
          <cell r="H4384" t="str">
            <v>CanadaAccount Manager (Billed)6</v>
          </cell>
          <cell r="I4384" t="str">
            <v>Account Manager (Billed)</v>
          </cell>
          <cell r="J4384">
            <v>9948.6420265208326</v>
          </cell>
          <cell r="K4384">
            <v>10197.358077183853</v>
          </cell>
          <cell r="L4384">
            <v>10452.292029113449</v>
          </cell>
          <cell r="M4384">
            <v>10713.599329841283</v>
          </cell>
          <cell r="N4384">
            <v>10981.439313087314</v>
          </cell>
          <cell r="O4384">
            <v>11255.975295914495</v>
          </cell>
          <cell r="P4384">
            <v>11537.374678312357</v>
          </cell>
        </row>
        <row r="4385">
          <cell r="H4385" t="str">
            <v>CanadaDirector6</v>
          </cell>
          <cell r="I4385" t="str">
            <v>Director</v>
          </cell>
          <cell r="J4385">
            <v>15917.469650941517</v>
          </cell>
          <cell r="K4385">
            <v>16315.406392215054</v>
          </cell>
          <cell r="L4385">
            <v>16723.29155202043</v>
          </cell>
          <cell r="M4385">
            <v>17141.373840820939</v>
          </cell>
          <cell r="N4385">
            <v>17569.908186841461</v>
          </cell>
          <cell r="O4385">
            <v>18009.155891512495</v>
          </cell>
          <cell r="P4385">
            <v>18459.384788800307</v>
          </cell>
        </row>
        <row r="4386">
          <cell r="H4386" t="str">
            <v>CanadaSr. Director6</v>
          </cell>
          <cell r="I4386" t="str">
            <v>Sr. Director</v>
          </cell>
          <cell r="J4386">
            <v>21024.441311153674</v>
          </cell>
          <cell r="K4386">
            <v>21550.052343932515</v>
          </cell>
          <cell r="L4386">
            <v>22088.803652530827</v>
          </cell>
          <cell r="M4386">
            <v>22641.023743844096</v>
          </cell>
          <cell r="N4386">
            <v>23207.049337440196</v>
          </cell>
          <cell r="O4386">
            <v>23787.225570876199</v>
          </cell>
          <cell r="P4386">
            <v>24381.906210148103</v>
          </cell>
        </row>
        <row r="4387">
          <cell r="H4387" t="str">
            <v>CanadaAVP6</v>
          </cell>
          <cell r="I4387" t="str">
            <v>AVP</v>
          </cell>
          <cell r="J4387">
            <v>21024.441311153674</v>
          </cell>
          <cell r="K4387">
            <v>21550.052343932515</v>
          </cell>
          <cell r="L4387">
            <v>22088.803652530827</v>
          </cell>
          <cell r="M4387">
            <v>22641.023743844096</v>
          </cell>
          <cell r="N4387">
            <v>23207.049337440196</v>
          </cell>
          <cell r="O4387">
            <v>23787.225570876199</v>
          </cell>
          <cell r="P4387">
            <v>24381.906210148103</v>
          </cell>
        </row>
        <row r="4388">
          <cell r="H4388" t="str">
            <v>CanadaVP6</v>
          </cell>
          <cell r="I4388" t="str">
            <v>VP</v>
          </cell>
          <cell r="J4388">
            <v>21024.441311153674</v>
          </cell>
          <cell r="K4388">
            <v>21550.052343932515</v>
          </cell>
          <cell r="L4388">
            <v>22088.803652530827</v>
          </cell>
          <cell r="M4388">
            <v>22641.023743844096</v>
          </cell>
          <cell r="N4388">
            <v>23207.049337440196</v>
          </cell>
          <cell r="O4388">
            <v>23787.225570876199</v>
          </cell>
          <cell r="P4388">
            <v>24381.906210148103</v>
          </cell>
        </row>
        <row r="4389">
          <cell r="H4389" t="str">
            <v>CanadaAccount Manager (Unbilled)6</v>
          </cell>
          <cell r="I4389" t="str">
            <v>Account Manager (Unbilled)</v>
          </cell>
          <cell r="J4389">
            <v>9948.6420265208326</v>
          </cell>
          <cell r="K4389">
            <v>10197.358077183853</v>
          </cell>
          <cell r="L4389">
            <v>10452.292029113449</v>
          </cell>
          <cell r="M4389">
            <v>10713.599329841283</v>
          </cell>
          <cell r="N4389">
            <v>10981.439313087314</v>
          </cell>
          <cell r="O4389">
            <v>11255.975295914495</v>
          </cell>
          <cell r="P4389">
            <v>11537.374678312357</v>
          </cell>
        </row>
        <row r="4390">
          <cell r="H4390" t="str">
            <v>CanadaClient Partner (Unbilled)6</v>
          </cell>
          <cell r="I4390" t="str">
            <v>Client Partner (Unbilled)</v>
          </cell>
          <cell r="J4390">
            <v>15197.272499166664</v>
          </cell>
          <cell r="K4390">
            <v>15577.204311645828</v>
          </cell>
          <cell r="L4390">
            <v>15966.634419436972</v>
          </cell>
          <cell r="M4390">
            <v>16365.800279922894</v>
          </cell>
          <cell r="N4390">
            <v>16774.945286920964</v>
          </cell>
          <cell r="O4390">
            <v>17194.318919093985</v>
          </cell>
          <cell r="P4390">
            <v>17624.176892071333</v>
          </cell>
        </row>
        <row r="4391">
          <cell r="H4391" t="str">
            <v>CanadaBack-up Resources (Unbilled)6</v>
          </cell>
          <cell r="I4391" t="str">
            <v>Back-up Resources (Unbilled)</v>
          </cell>
          <cell r="J4391">
            <v>6968.0966493055548</v>
          </cell>
          <cell r="K4391">
            <v>7142.2990655381927</v>
          </cell>
          <cell r="L4391">
            <v>7320.8565421766471</v>
          </cell>
          <cell r="M4391">
            <v>7503.8779557310627</v>
          </cell>
          <cell r="N4391">
            <v>7691.4749046243387</v>
          </cell>
          <cell r="O4391">
            <v>7883.7617772399462</v>
          </cell>
          <cell r="P4391">
            <v>8080.8558216709444</v>
          </cell>
        </row>
        <row r="4392">
          <cell r="H4392" t="str">
            <v>CanadaTrainee Tester7</v>
          </cell>
          <cell r="I4392" t="str">
            <v>Trainee Tester</v>
          </cell>
          <cell r="J4392">
            <v>6281.3682106979159</v>
          </cell>
          <cell r="K4392">
            <v>6438.4024159653636</v>
          </cell>
          <cell r="L4392">
            <v>6599.3624763644975</v>
          </cell>
          <cell r="M4392">
            <v>6764.3465382736094</v>
          </cell>
          <cell r="N4392">
            <v>6933.4552017304495</v>
          </cell>
          <cell r="O4392">
            <v>7106.7915817737103</v>
          </cell>
          <cell r="P4392">
            <v>7284.4613713180524</v>
          </cell>
        </row>
        <row r="4393">
          <cell r="H4393" t="str">
            <v>CanadaTester7</v>
          </cell>
          <cell r="I4393" t="str">
            <v>Tester</v>
          </cell>
          <cell r="J4393">
            <v>6281.3682106979159</v>
          </cell>
          <cell r="K4393">
            <v>6438.4024159653636</v>
          </cell>
          <cell r="L4393">
            <v>6599.3624763644975</v>
          </cell>
          <cell r="M4393">
            <v>6764.3465382736094</v>
          </cell>
          <cell r="N4393">
            <v>6933.4552017304495</v>
          </cell>
          <cell r="O4393">
            <v>7106.7915817737103</v>
          </cell>
          <cell r="P4393">
            <v>7284.4613713180524</v>
          </cell>
        </row>
        <row r="4394">
          <cell r="H4394" t="str">
            <v>CanadaProgrammer Trainee7</v>
          </cell>
          <cell r="I4394" t="str">
            <v>Programmer Trainee</v>
          </cell>
          <cell r="J4394">
            <v>6281.3682106979159</v>
          </cell>
          <cell r="K4394">
            <v>6438.4024159653636</v>
          </cell>
          <cell r="L4394">
            <v>6599.3624763644975</v>
          </cell>
          <cell r="M4394">
            <v>6764.3465382736094</v>
          </cell>
          <cell r="N4394">
            <v>6933.4552017304495</v>
          </cell>
          <cell r="O4394">
            <v>7106.7915817737103</v>
          </cell>
          <cell r="P4394">
            <v>7284.4613713180524</v>
          </cell>
        </row>
        <row r="4395">
          <cell r="H4395" t="str">
            <v>CanadaProgrammer Analyst Trainee7</v>
          </cell>
          <cell r="I4395" t="str">
            <v>Programmer Analyst Trainee</v>
          </cell>
          <cell r="J4395">
            <v>6281.3682106979159</v>
          </cell>
          <cell r="K4395">
            <v>6438.4024159653636</v>
          </cell>
          <cell r="L4395">
            <v>6599.3624763644975</v>
          </cell>
          <cell r="M4395">
            <v>6764.3465382736094</v>
          </cell>
          <cell r="N4395">
            <v>6933.4552017304495</v>
          </cell>
          <cell r="O4395">
            <v>7106.7915817737103</v>
          </cell>
          <cell r="P4395">
            <v>7284.4613713180524</v>
          </cell>
        </row>
        <row r="4396">
          <cell r="H4396" t="str">
            <v>CanadaProgrammer7</v>
          </cell>
          <cell r="I4396" t="str">
            <v>Programmer</v>
          </cell>
          <cell r="J4396">
            <v>6281.3682106979159</v>
          </cell>
          <cell r="K4396">
            <v>6438.4024159653636</v>
          </cell>
          <cell r="L4396">
            <v>6599.3624763644975</v>
          </cell>
          <cell r="M4396">
            <v>6764.3465382736094</v>
          </cell>
          <cell r="N4396">
            <v>6933.4552017304495</v>
          </cell>
          <cell r="O4396">
            <v>7106.7915817737103</v>
          </cell>
          <cell r="P4396">
            <v>7284.4613713180524</v>
          </cell>
        </row>
        <row r="4397">
          <cell r="H4397" t="str">
            <v>CanadaProgrammer Analyst7</v>
          </cell>
          <cell r="I4397" t="str">
            <v>Programmer Analyst</v>
          </cell>
          <cell r="J4397">
            <v>6281.3682106979159</v>
          </cell>
          <cell r="K4397">
            <v>6438.4024159653636</v>
          </cell>
          <cell r="L4397">
            <v>6599.3624763644975</v>
          </cell>
          <cell r="M4397">
            <v>6764.3465382736094</v>
          </cell>
          <cell r="N4397">
            <v>6933.4552017304495</v>
          </cell>
          <cell r="O4397">
            <v>7106.7915817737103</v>
          </cell>
          <cell r="P4397">
            <v>7284.4613713180524</v>
          </cell>
        </row>
        <row r="4398">
          <cell r="H4398" t="str">
            <v>CanadaAssociate7</v>
          </cell>
          <cell r="I4398" t="str">
            <v>Associate</v>
          </cell>
          <cell r="J4398">
            <v>7417.0723553048783</v>
          </cell>
          <cell r="K4398">
            <v>7602.4991641874994</v>
          </cell>
          <cell r="L4398">
            <v>7792.5616432921861</v>
          </cell>
          <cell r="M4398">
            <v>7987.3756843744904</v>
          </cell>
          <cell r="N4398">
            <v>8187.0600764838518</v>
          </cell>
          <cell r="O4398">
            <v>8391.7365783959467</v>
          </cell>
          <cell r="P4398">
            <v>8601.5299928558452</v>
          </cell>
        </row>
        <row r="4399">
          <cell r="H4399" t="str">
            <v>CanadaSr. Associate7</v>
          </cell>
          <cell r="I4399" t="str">
            <v>Sr. Associate</v>
          </cell>
          <cell r="J4399">
            <v>8347.0788800000009</v>
          </cell>
          <cell r="K4399">
            <v>8555.7558520000002</v>
          </cell>
          <cell r="L4399">
            <v>8769.6497483000003</v>
          </cell>
          <cell r="M4399">
            <v>8988.8909920075002</v>
          </cell>
          <cell r="N4399">
            <v>9213.6132668076862</v>
          </cell>
          <cell r="O4399">
            <v>9443.9535984778777</v>
          </cell>
          <cell r="P4399">
            <v>9680.0524384398232</v>
          </cell>
        </row>
        <row r="4400">
          <cell r="H4400" t="str">
            <v>CanadaManager7</v>
          </cell>
          <cell r="I4400" t="str">
            <v>Manager</v>
          </cell>
          <cell r="J4400">
            <v>9659.0341167471415</v>
          </cell>
          <cell r="K4400">
            <v>9900.5099696658199</v>
          </cell>
          <cell r="L4400">
            <v>10148.022718907465</v>
          </cell>
          <cell r="M4400">
            <v>10401.723286880151</v>
          </cell>
          <cell r="N4400">
            <v>10661.766369052153</v>
          </cell>
          <cell r="O4400">
            <v>10928.310528278456</v>
          </cell>
          <cell r="P4400">
            <v>11201.518291485418</v>
          </cell>
        </row>
        <row r="4401">
          <cell r="H4401" t="str">
            <v>CanadaSPM7</v>
          </cell>
          <cell r="I4401" t="str">
            <v>SPM</v>
          </cell>
          <cell r="J4401">
            <v>11336.977030685</v>
          </cell>
          <cell r="K4401">
            <v>11620.401456452124</v>
          </cell>
          <cell r="L4401">
            <v>11910.911492863426</v>
          </cell>
          <cell r="M4401">
            <v>12208.684280185011</v>
          </cell>
          <cell r="N4401">
            <v>12513.901387189635</v>
          </cell>
          <cell r="O4401">
            <v>12826.748921869375</v>
          </cell>
          <cell r="P4401">
            <v>13147.417644916108</v>
          </cell>
        </row>
        <row r="4402">
          <cell r="H4402" t="str">
            <v>CanadaAs. Director7</v>
          </cell>
          <cell r="I4402" t="str">
            <v>As. Director</v>
          </cell>
          <cell r="J4402">
            <v>12621.978866328125</v>
          </cell>
          <cell r="K4402">
            <v>12937.528337986327</v>
          </cell>
          <cell r="L4402">
            <v>13260.966546435984</v>
          </cell>
          <cell r="M4402">
            <v>13592.490710096883</v>
          </cell>
          <cell r="N4402">
            <v>13932.302977849304</v>
          </cell>
          <cell r="O4402">
            <v>14280.610552295535</v>
          </cell>
          <cell r="P4402">
            <v>14637.625816102922</v>
          </cell>
        </row>
        <row r="4403">
          <cell r="H4403" t="str">
            <v>CanadaAccount Manager (Billed)7</v>
          </cell>
          <cell r="I4403" t="str">
            <v>Account Manager (Billed)</v>
          </cell>
          <cell r="J4403">
            <v>9948.6420265208326</v>
          </cell>
          <cell r="K4403">
            <v>10197.358077183853</v>
          </cell>
          <cell r="L4403">
            <v>10452.292029113449</v>
          </cell>
          <cell r="M4403">
            <v>10713.599329841283</v>
          </cell>
          <cell r="N4403">
            <v>10981.439313087314</v>
          </cell>
          <cell r="O4403">
            <v>11255.975295914495</v>
          </cell>
          <cell r="P4403">
            <v>11537.374678312357</v>
          </cell>
        </row>
        <row r="4404">
          <cell r="H4404" t="str">
            <v>CanadaDirector7</v>
          </cell>
          <cell r="I4404" t="str">
            <v>Director</v>
          </cell>
          <cell r="J4404">
            <v>13979.522025</v>
          </cell>
          <cell r="K4404">
            <v>14329.010075624999</v>
          </cell>
          <cell r="L4404">
            <v>14687.235327515624</v>
          </cell>
          <cell r="M4404">
            <v>15054.416210703514</v>
          </cell>
          <cell r="N4404">
            <v>15430.776615971101</v>
          </cell>
          <cell r="O4404">
            <v>15816.546031370377</v>
          </cell>
          <cell r="P4404">
            <v>16211.959682154635</v>
          </cell>
        </row>
        <row r="4405">
          <cell r="H4405" t="str">
            <v>CanadaSr. Director7</v>
          </cell>
          <cell r="I4405" t="str">
            <v>Sr. Director</v>
          </cell>
          <cell r="J4405">
            <v>18464.721266499026</v>
          </cell>
          <cell r="K4405">
            <v>18926.3392981615</v>
          </cell>
          <cell r="L4405">
            <v>19399.497780615537</v>
          </cell>
          <cell r="M4405">
            <v>19884.485225130924</v>
          </cell>
          <cell r="N4405">
            <v>20381.597355759197</v>
          </cell>
          <cell r="O4405">
            <v>20891.137289653176</v>
          </cell>
          <cell r="P4405">
            <v>21413.415721894504</v>
          </cell>
        </row>
        <row r="4406">
          <cell r="H4406" t="str">
            <v>CanadaAVP7</v>
          </cell>
          <cell r="I4406" t="str">
            <v>AVP</v>
          </cell>
          <cell r="J4406">
            <v>18464.721266499026</v>
          </cell>
          <cell r="K4406">
            <v>18926.3392981615</v>
          </cell>
          <cell r="L4406">
            <v>19399.497780615537</v>
          </cell>
          <cell r="M4406">
            <v>19884.485225130924</v>
          </cell>
          <cell r="N4406">
            <v>20381.597355759197</v>
          </cell>
          <cell r="O4406">
            <v>20891.137289653176</v>
          </cell>
          <cell r="P4406">
            <v>21413.415721894504</v>
          </cell>
        </row>
        <row r="4407">
          <cell r="H4407" t="str">
            <v>CanadaVP7</v>
          </cell>
          <cell r="I4407" t="str">
            <v>VP</v>
          </cell>
          <cell r="J4407">
            <v>18464.721266499026</v>
          </cell>
          <cell r="K4407">
            <v>18926.3392981615</v>
          </cell>
          <cell r="L4407">
            <v>19399.497780615537</v>
          </cell>
          <cell r="M4407">
            <v>19884.485225130924</v>
          </cell>
          <cell r="N4407">
            <v>20381.597355759197</v>
          </cell>
          <cell r="O4407">
            <v>20891.137289653176</v>
          </cell>
          <cell r="P4407">
            <v>21413.415721894504</v>
          </cell>
        </row>
        <row r="4408">
          <cell r="H4408" t="str">
            <v>CanadaAccount Manager (Unbilled)7</v>
          </cell>
          <cell r="I4408" t="str">
            <v>Account Manager (Unbilled)</v>
          </cell>
          <cell r="J4408">
            <v>9948.6420265208326</v>
          </cell>
          <cell r="K4408">
            <v>10197.358077183853</v>
          </cell>
          <cell r="L4408">
            <v>10452.292029113449</v>
          </cell>
          <cell r="M4408">
            <v>10713.599329841283</v>
          </cell>
          <cell r="N4408">
            <v>10981.439313087314</v>
          </cell>
          <cell r="O4408">
            <v>11255.975295914495</v>
          </cell>
          <cell r="P4408">
            <v>11537.374678312357</v>
          </cell>
        </row>
        <row r="4409">
          <cell r="H4409" t="str">
            <v>CanadaClient Partner (Unbilled)7</v>
          </cell>
          <cell r="I4409" t="str">
            <v>Client Partner (Unbilled)</v>
          </cell>
          <cell r="J4409">
            <v>15197.272499166664</v>
          </cell>
          <cell r="K4409">
            <v>15577.204311645828</v>
          </cell>
          <cell r="L4409">
            <v>15966.634419436972</v>
          </cell>
          <cell r="M4409">
            <v>16365.800279922894</v>
          </cell>
          <cell r="N4409">
            <v>16774.945286920964</v>
          </cell>
          <cell r="O4409">
            <v>17194.318919093985</v>
          </cell>
          <cell r="P4409">
            <v>17624.176892071333</v>
          </cell>
        </row>
        <row r="4410">
          <cell r="H4410" t="str">
            <v>CanadaBack-up Resources (Unbilled)7</v>
          </cell>
          <cell r="I4410" t="str">
            <v>Back-up Resources (Unbilled)</v>
          </cell>
          <cell r="J4410">
            <v>7417.0723553048783</v>
          </cell>
          <cell r="K4410">
            <v>7602.4991641874994</v>
          </cell>
          <cell r="L4410">
            <v>7792.5616432921861</v>
          </cell>
          <cell r="M4410">
            <v>7987.3756843744904</v>
          </cell>
          <cell r="N4410">
            <v>8187.0600764838518</v>
          </cell>
          <cell r="O4410">
            <v>8391.7365783959467</v>
          </cell>
          <cell r="P4410">
            <v>8601.5299928558452</v>
          </cell>
        </row>
        <row r="4411">
          <cell r="H4411" t="str">
            <v>CanadaTrainee Tester8</v>
          </cell>
          <cell r="I4411" t="str">
            <v>Trainee Tester</v>
          </cell>
          <cell r="J4411">
            <v>6281.3682106979159</v>
          </cell>
          <cell r="K4411">
            <v>6438.4024159653636</v>
          </cell>
          <cell r="L4411">
            <v>6599.3624763644975</v>
          </cell>
          <cell r="M4411">
            <v>6764.3465382736094</v>
          </cell>
          <cell r="N4411">
            <v>6933.4552017304495</v>
          </cell>
          <cell r="O4411">
            <v>7106.7915817737103</v>
          </cell>
          <cell r="P4411">
            <v>7284.4613713180524</v>
          </cell>
        </row>
        <row r="4412">
          <cell r="H4412" t="str">
            <v>CanadaTester8</v>
          </cell>
          <cell r="I4412" t="str">
            <v>Tester</v>
          </cell>
          <cell r="J4412">
            <v>6281.3682106979159</v>
          </cell>
          <cell r="K4412">
            <v>6438.4024159653636</v>
          </cell>
          <cell r="L4412">
            <v>6599.3624763644975</v>
          </cell>
          <cell r="M4412">
            <v>6764.3465382736094</v>
          </cell>
          <cell r="N4412">
            <v>6933.4552017304495</v>
          </cell>
          <cell r="O4412">
            <v>7106.7915817737103</v>
          </cell>
          <cell r="P4412">
            <v>7284.4613713180524</v>
          </cell>
        </row>
        <row r="4413">
          <cell r="H4413" t="str">
            <v>CanadaProgrammer Trainee8</v>
          </cell>
          <cell r="I4413" t="str">
            <v>Programmer Trainee</v>
          </cell>
          <cell r="J4413">
            <v>6281.3682106979159</v>
          </cell>
          <cell r="K4413">
            <v>6438.4024159653636</v>
          </cell>
          <cell r="L4413">
            <v>6599.3624763644975</v>
          </cell>
          <cell r="M4413">
            <v>6764.3465382736094</v>
          </cell>
          <cell r="N4413">
            <v>6933.4552017304495</v>
          </cell>
          <cell r="O4413">
            <v>7106.7915817737103</v>
          </cell>
          <cell r="P4413">
            <v>7284.4613713180524</v>
          </cell>
        </row>
        <row r="4414">
          <cell r="H4414" t="str">
            <v>CanadaProgrammer Analyst Trainee8</v>
          </cell>
          <cell r="I4414" t="str">
            <v>Programmer Analyst Trainee</v>
          </cell>
          <cell r="J4414">
            <v>6281.3682106979159</v>
          </cell>
          <cell r="K4414">
            <v>6438.4024159653636</v>
          </cell>
          <cell r="L4414">
            <v>6599.3624763644975</v>
          </cell>
          <cell r="M4414">
            <v>6764.3465382736094</v>
          </cell>
          <cell r="N4414">
            <v>6933.4552017304495</v>
          </cell>
          <cell r="O4414">
            <v>7106.7915817737103</v>
          </cell>
          <cell r="P4414">
            <v>7284.4613713180524</v>
          </cell>
        </row>
        <row r="4415">
          <cell r="H4415" t="str">
            <v>CanadaProgrammer8</v>
          </cell>
          <cell r="I4415" t="str">
            <v>Programmer</v>
          </cell>
          <cell r="J4415">
            <v>6281.3682106979159</v>
          </cell>
          <cell r="K4415">
            <v>6438.4024159653636</v>
          </cell>
          <cell r="L4415">
            <v>6599.3624763644975</v>
          </cell>
          <cell r="M4415">
            <v>6764.3465382736094</v>
          </cell>
          <cell r="N4415">
            <v>6933.4552017304495</v>
          </cell>
          <cell r="O4415">
            <v>7106.7915817737103</v>
          </cell>
          <cell r="P4415">
            <v>7284.4613713180524</v>
          </cell>
        </row>
        <row r="4416">
          <cell r="H4416" t="str">
            <v>CanadaProgrammer Analyst8</v>
          </cell>
          <cell r="I4416" t="str">
            <v>Programmer Analyst</v>
          </cell>
          <cell r="J4416">
            <v>6281.3682106979159</v>
          </cell>
          <cell r="K4416">
            <v>6438.4024159653636</v>
          </cell>
          <cell r="L4416">
            <v>6599.3624763644975</v>
          </cell>
          <cell r="M4416">
            <v>6764.3465382736094</v>
          </cell>
          <cell r="N4416">
            <v>6933.4552017304495</v>
          </cell>
          <cell r="O4416">
            <v>7106.7915817737103</v>
          </cell>
          <cell r="P4416">
            <v>7284.4613713180524</v>
          </cell>
        </row>
        <row r="4417">
          <cell r="H4417" t="str">
            <v>CanadaAssociate8</v>
          </cell>
          <cell r="I4417" t="str">
            <v>Associate</v>
          </cell>
          <cell r="J4417">
            <v>7069.7869902272723</v>
          </cell>
          <cell r="K4417">
            <v>7246.5316649829538</v>
          </cell>
          <cell r="L4417">
            <v>7427.6949566075273</v>
          </cell>
          <cell r="M4417">
            <v>7613.3873305227144</v>
          </cell>
          <cell r="N4417">
            <v>7803.7220137857812</v>
          </cell>
          <cell r="O4417">
            <v>7998.8150641304246</v>
          </cell>
          <cell r="P4417">
            <v>8198.7854407336854</v>
          </cell>
        </row>
        <row r="4418">
          <cell r="H4418" t="str">
            <v>CanadaSr. Associate8</v>
          </cell>
          <cell r="I4418" t="str">
            <v>Sr. Associate</v>
          </cell>
          <cell r="J4418">
            <v>8025.6057378333326</v>
          </cell>
          <cell r="K4418">
            <v>8226.2458812791647</v>
          </cell>
          <cell r="L4418">
            <v>8431.9020283111422</v>
          </cell>
          <cell r="M4418">
            <v>8642.6995790189194</v>
          </cell>
          <cell r="N4418">
            <v>8858.7670684943914</v>
          </cell>
          <cell r="O4418">
            <v>9080.23624520675</v>
          </cell>
          <cell r="P4418">
            <v>9307.2421513369172</v>
          </cell>
        </row>
        <row r="4419">
          <cell r="H4419" t="str">
            <v>CanadaManager8</v>
          </cell>
          <cell r="I4419" t="str">
            <v>Manager</v>
          </cell>
          <cell r="J4419">
            <v>9610.7462662045455</v>
          </cell>
          <cell r="K4419">
            <v>9851.0149228596583</v>
          </cell>
          <cell r="L4419">
            <v>10097.290295931149</v>
          </cell>
          <cell r="M4419">
            <v>10349.722553329426</v>
          </cell>
          <cell r="N4419">
            <v>10608.465617162661</v>
          </cell>
          <cell r="O4419">
            <v>10873.677257591728</v>
          </cell>
          <cell r="P4419">
            <v>11145.51918903152</v>
          </cell>
        </row>
        <row r="4420">
          <cell r="H4420" t="str">
            <v>CanadaSPM8</v>
          </cell>
          <cell r="I4420" t="str">
            <v>SPM</v>
          </cell>
          <cell r="J4420">
            <v>10775.326818</v>
          </cell>
          <cell r="K4420">
            <v>11044.709988449998</v>
          </cell>
          <cell r="L4420">
            <v>11320.827738161248</v>
          </cell>
          <cell r="M4420">
            <v>11603.848431615279</v>
          </cell>
          <cell r="N4420">
            <v>11893.94464240566</v>
          </cell>
          <cell r="O4420">
            <v>12191.293258465801</v>
          </cell>
          <cell r="P4420">
            <v>12496.075589927445</v>
          </cell>
        </row>
        <row r="4421">
          <cell r="H4421" t="str">
            <v>CanadaAs. Director8</v>
          </cell>
          <cell r="I4421" t="str">
            <v>As. Director</v>
          </cell>
          <cell r="J4421">
            <v>10993.116866666665</v>
          </cell>
          <cell r="K4421">
            <v>11267.944788333331</v>
          </cell>
          <cell r="L4421">
            <v>11549.643408041662</v>
          </cell>
          <cell r="M4421">
            <v>11838.384493242702</v>
          </cell>
          <cell r="N4421">
            <v>12134.344105573768</v>
          </cell>
          <cell r="O4421">
            <v>12437.70270821311</v>
          </cell>
          <cell r="P4421">
            <v>12748.645275918436</v>
          </cell>
        </row>
        <row r="4422">
          <cell r="H4422" t="str">
            <v>CanadaAccount Manager (Billed)8</v>
          </cell>
          <cell r="I4422" t="str">
            <v>Account Manager (Billed)</v>
          </cell>
          <cell r="J4422">
            <v>9948.6420265208326</v>
          </cell>
          <cell r="K4422">
            <v>10197.358077183853</v>
          </cell>
          <cell r="L4422">
            <v>10452.292029113449</v>
          </cell>
          <cell r="M4422">
            <v>10713.599329841283</v>
          </cell>
          <cell r="N4422">
            <v>10981.439313087314</v>
          </cell>
          <cell r="O4422">
            <v>11255.975295914495</v>
          </cell>
          <cell r="P4422">
            <v>11537.374678312357</v>
          </cell>
        </row>
        <row r="4423">
          <cell r="H4423" t="str">
            <v>CanadaDirector8</v>
          </cell>
          <cell r="I4423" t="str">
            <v>Director</v>
          </cell>
          <cell r="J4423">
            <v>14511.22715143158</v>
          </cell>
          <cell r="K4423">
            <v>14874.007830217368</v>
          </cell>
          <cell r="L4423">
            <v>15245.858025972801</v>
          </cell>
          <cell r="M4423">
            <v>15627.00447662212</v>
          </cell>
          <cell r="N4423">
            <v>16017.679588537672</v>
          </cell>
          <cell r="O4423">
            <v>16418.121578251114</v>
          </cell>
          <cell r="P4423">
            <v>16828.574617707389</v>
          </cell>
        </row>
        <row r="4424">
          <cell r="H4424" t="str">
            <v>CanadaSr. Director8</v>
          </cell>
          <cell r="I4424" t="str">
            <v>Sr. Director</v>
          </cell>
          <cell r="J4424">
            <v>19167.019023029636</v>
          </cell>
          <cell r="K4424">
            <v>19646.194498605375</v>
          </cell>
          <cell r="L4424">
            <v>20137.349361070508</v>
          </cell>
          <cell r="M4424">
            <v>20640.783095097268</v>
          </cell>
          <cell r="N4424">
            <v>21156.802672474696</v>
          </cell>
          <cell r="O4424">
            <v>21685.722739286561</v>
          </cell>
          <cell r="P4424">
            <v>22227.865807768721</v>
          </cell>
        </row>
        <row r="4425">
          <cell r="H4425" t="str">
            <v>CanadaAVP8</v>
          </cell>
          <cell r="I4425" t="str">
            <v>AVP</v>
          </cell>
          <cell r="J4425">
            <v>19167.019023029636</v>
          </cell>
          <cell r="K4425">
            <v>19646.194498605375</v>
          </cell>
          <cell r="L4425">
            <v>20137.349361070508</v>
          </cell>
          <cell r="M4425">
            <v>20640.783095097268</v>
          </cell>
          <cell r="N4425">
            <v>21156.802672474696</v>
          </cell>
          <cell r="O4425">
            <v>21685.722739286561</v>
          </cell>
          <cell r="P4425">
            <v>22227.865807768721</v>
          </cell>
        </row>
        <row r="4426">
          <cell r="H4426" t="str">
            <v>CanadaVP8</v>
          </cell>
          <cell r="I4426" t="str">
            <v>VP</v>
          </cell>
          <cell r="J4426">
            <v>19167.019023029636</v>
          </cell>
          <cell r="K4426">
            <v>19646.194498605375</v>
          </cell>
          <cell r="L4426">
            <v>20137.349361070508</v>
          </cell>
          <cell r="M4426">
            <v>20640.783095097268</v>
          </cell>
          <cell r="N4426">
            <v>21156.802672474696</v>
          </cell>
          <cell r="O4426">
            <v>21685.722739286561</v>
          </cell>
          <cell r="P4426">
            <v>22227.865807768721</v>
          </cell>
        </row>
        <row r="4427">
          <cell r="H4427" t="str">
            <v>CanadaAccount Manager (Unbilled)8</v>
          </cell>
          <cell r="I4427" t="str">
            <v>Account Manager (Unbilled)</v>
          </cell>
          <cell r="J4427">
            <v>9948.6420265208326</v>
          </cell>
          <cell r="K4427">
            <v>10197.358077183853</v>
          </cell>
          <cell r="L4427">
            <v>10452.292029113449</v>
          </cell>
          <cell r="M4427">
            <v>10713.599329841283</v>
          </cell>
          <cell r="N4427">
            <v>10981.439313087314</v>
          </cell>
          <cell r="O4427">
            <v>11255.975295914495</v>
          </cell>
          <cell r="P4427">
            <v>11537.374678312357</v>
          </cell>
        </row>
        <row r="4428">
          <cell r="H4428" t="str">
            <v>CanadaClient Partner (Unbilled)8</v>
          </cell>
          <cell r="I4428" t="str">
            <v>Client Partner (Unbilled)</v>
          </cell>
          <cell r="J4428">
            <v>15197.272499166664</v>
          </cell>
          <cell r="K4428">
            <v>15577.204311645828</v>
          </cell>
          <cell r="L4428">
            <v>15966.634419436972</v>
          </cell>
          <cell r="M4428">
            <v>16365.800279922894</v>
          </cell>
          <cell r="N4428">
            <v>16774.945286920964</v>
          </cell>
          <cell r="O4428">
            <v>17194.318919093985</v>
          </cell>
          <cell r="P4428">
            <v>17624.176892071333</v>
          </cell>
        </row>
        <row r="4429">
          <cell r="H4429" t="str">
            <v>CanadaBack-up Resources (Unbilled)8</v>
          </cell>
          <cell r="I4429" t="str">
            <v>Back-up Resources (Unbilled)</v>
          </cell>
          <cell r="J4429">
            <v>7069.7869902272723</v>
          </cell>
          <cell r="K4429">
            <v>7246.5316649829538</v>
          </cell>
          <cell r="L4429">
            <v>7427.6949566075273</v>
          </cell>
          <cell r="M4429">
            <v>7613.3873305227144</v>
          </cell>
          <cell r="N4429">
            <v>7803.7220137857812</v>
          </cell>
          <cell r="O4429">
            <v>7998.8150641304246</v>
          </cell>
          <cell r="P4429">
            <v>8198.7854407336854</v>
          </cell>
        </row>
        <row r="4430">
          <cell r="H4430" t="str">
            <v>CanadaTrainee Tester9</v>
          </cell>
          <cell r="I4430" t="str">
            <v>Trainee Tester</v>
          </cell>
          <cell r="J4430">
            <v>6281.3682106979159</v>
          </cell>
          <cell r="K4430">
            <v>6438.4024159653636</v>
          </cell>
          <cell r="L4430">
            <v>6599.3624763644975</v>
          </cell>
          <cell r="M4430">
            <v>6764.3465382736094</v>
          </cell>
          <cell r="N4430">
            <v>6933.4552017304495</v>
          </cell>
          <cell r="O4430">
            <v>7106.7915817737103</v>
          </cell>
          <cell r="P4430">
            <v>7284.4613713180524</v>
          </cell>
        </row>
        <row r="4431">
          <cell r="H4431" t="str">
            <v>CanadaTester9</v>
          </cell>
          <cell r="I4431" t="str">
            <v>Tester</v>
          </cell>
          <cell r="J4431">
            <v>6281.3682106979159</v>
          </cell>
          <cell r="K4431">
            <v>6438.4024159653636</v>
          </cell>
          <cell r="L4431">
            <v>6599.3624763644975</v>
          </cell>
          <cell r="M4431">
            <v>6764.3465382736094</v>
          </cell>
          <cell r="N4431">
            <v>6933.4552017304495</v>
          </cell>
          <cell r="O4431">
            <v>7106.7915817737103</v>
          </cell>
          <cell r="P4431">
            <v>7284.4613713180524</v>
          </cell>
        </row>
        <row r="4432">
          <cell r="H4432" t="str">
            <v>CanadaProgrammer Trainee9</v>
          </cell>
          <cell r="I4432" t="str">
            <v>Programmer Trainee</v>
          </cell>
          <cell r="J4432">
            <v>6281.3682106979159</v>
          </cell>
          <cell r="K4432">
            <v>6438.4024159653636</v>
          </cell>
          <cell r="L4432">
            <v>6599.3624763644975</v>
          </cell>
          <cell r="M4432">
            <v>6764.3465382736094</v>
          </cell>
          <cell r="N4432">
            <v>6933.4552017304495</v>
          </cell>
          <cell r="O4432">
            <v>7106.7915817737103</v>
          </cell>
          <cell r="P4432">
            <v>7284.4613713180524</v>
          </cell>
        </row>
        <row r="4433">
          <cell r="H4433" t="str">
            <v>CanadaProgrammer Analyst Trainee9</v>
          </cell>
          <cell r="I4433" t="str">
            <v>Programmer Analyst Trainee</v>
          </cell>
          <cell r="J4433">
            <v>6281.3682106979159</v>
          </cell>
          <cell r="K4433">
            <v>6438.4024159653636</v>
          </cell>
          <cell r="L4433">
            <v>6599.3624763644975</v>
          </cell>
          <cell r="M4433">
            <v>6764.3465382736094</v>
          </cell>
          <cell r="N4433">
            <v>6933.4552017304495</v>
          </cell>
          <cell r="O4433">
            <v>7106.7915817737103</v>
          </cell>
          <cell r="P4433">
            <v>7284.4613713180524</v>
          </cell>
        </row>
        <row r="4434">
          <cell r="H4434" t="str">
            <v>CanadaProgrammer9</v>
          </cell>
          <cell r="I4434" t="str">
            <v>Programmer</v>
          </cell>
          <cell r="J4434">
            <v>6281.3682106979159</v>
          </cell>
          <cell r="K4434">
            <v>6438.4024159653636</v>
          </cell>
          <cell r="L4434">
            <v>6599.3624763644975</v>
          </cell>
          <cell r="M4434">
            <v>6764.3465382736094</v>
          </cell>
          <cell r="N4434">
            <v>6933.4552017304495</v>
          </cell>
          <cell r="O4434">
            <v>7106.7915817737103</v>
          </cell>
          <cell r="P4434">
            <v>7284.4613713180524</v>
          </cell>
        </row>
        <row r="4435">
          <cell r="H4435" t="str">
            <v>CanadaProgrammer Analyst9</v>
          </cell>
          <cell r="I4435" t="str">
            <v>Programmer Analyst</v>
          </cell>
          <cell r="J4435">
            <v>6281.3682106979159</v>
          </cell>
          <cell r="K4435">
            <v>6438.4024159653636</v>
          </cell>
          <cell r="L4435">
            <v>6599.3624763644975</v>
          </cell>
          <cell r="M4435">
            <v>6764.3465382736094</v>
          </cell>
          <cell r="N4435">
            <v>6933.4552017304495</v>
          </cell>
          <cell r="O4435">
            <v>7106.7915817737103</v>
          </cell>
          <cell r="P4435">
            <v>7284.4613713180524</v>
          </cell>
        </row>
        <row r="4436">
          <cell r="H4436" t="str">
            <v>CanadaAssociate9</v>
          </cell>
          <cell r="I4436" t="str">
            <v>Associate</v>
          </cell>
          <cell r="J4436">
            <v>6968.0966493055548</v>
          </cell>
          <cell r="K4436">
            <v>7142.2990655381927</v>
          </cell>
          <cell r="L4436">
            <v>7320.8565421766471</v>
          </cell>
          <cell r="M4436">
            <v>7503.8779557310627</v>
          </cell>
          <cell r="N4436">
            <v>7691.4749046243387</v>
          </cell>
          <cell r="O4436">
            <v>7883.7617772399462</v>
          </cell>
          <cell r="P4436">
            <v>8080.8558216709444</v>
          </cell>
        </row>
        <row r="4437">
          <cell r="H4437" t="str">
            <v>CanadaSr. Associate9</v>
          </cell>
          <cell r="I4437" t="str">
            <v>Sr. Associate</v>
          </cell>
          <cell r="J4437">
            <v>7882.4798537931038</v>
          </cell>
          <cell r="K4437">
            <v>8079.5418501379309</v>
          </cell>
          <cell r="L4437">
            <v>8281.5303963913775</v>
          </cell>
          <cell r="M4437">
            <v>8488.5686563011604</v>
          </cell>
          <cell r="N4437">
            <v>8700.782872708689</v>
          </cell>
          <cell r="O4437">
            <v>8918.3024445264055</v>
          </cell>
          <cell r="P4437">
            <v>9141.260005639564</v>
          </cell>
        </row>
        <row r="4438">
          <cell r="H4438" t="str">
            <v>CanadaManager9</v>
          </cell>
          <cell r="I4438" t="str">
            <v>Manager</v>
          </cell>
          <cell r="J4438">
            <v>9200.8586897499972</v>
          </cell>
          <cell r="K4438">
            <v>9430.8801569937459</v>
          </cell>
          <cell r="L4438">
            <v>9666.6521609185893</v>
          </cell>
          <cell r="M4438">
            <v>9908.3184649415525</v>
          </cell>
          <cell r="N4438">
            <v>10156.026426565091</v>
          </cell>
          <cell r="O4438">
            <v>10409.927087229218</v>
          </cell>
          <cell r="P4438">
            <v>10670.175264409947</v>
          </cell>
        </row>
        <row r="4439">
          <cell r="H4439" t="str">
            <v>CanadaSPM9</v>
          </cell>
          <cell r="I4439" t="str">
            <v>SPM</v>
          </cell>
          <cell r="J4439">
            <v>10213.019902030001</v>
          </cell>
          <cell r="K4439">
            <v>10468.34539958075</v>
          </cell>
          <cell r="L4439">
            <v>10730.054034570268</v>
          </cell>
          <cell r="M4439">
            <v>10998.305385434523</v>
          </cell>
          <cell r="N4439">
            <v>11273.263020070386</v>
          </cell>
          <cell r="O4439">
            <v>11555.094595572145</v>
          </cell>
          <cell r="P4439">
            <v>11843.971960461447</v>
          </cell>
        </row>
        <row r="4440">
          <cell r="H4440" t="str">
            <v>CanadaAs. Director9</v>
          </cell>
          <cell r="I4440" t="str">
            <v>As. Director</v>
          </cell>
          <cell r="J4440">
            <v>14051.381663126498</v>
          </cell>
          <cell r="K4440">
            <v>14402.666204704659</v>
          </cell>
          <cell r="L4440">
            <v>14762.732859822274</v>
          </cell>
          <cell r="M4440">
            <v>15131.801181317829</v>
          </cell>
          <cell r="N4440">
            <v>15510.096210850774</v>
          </cell>
          <cell r="O4440">
            <v>15897.848616122043</v>
          </cell>
          <cell r="P4440">
            <v>16295.294831525092</v>
          </cell>
        </row>
        <row r="4441">
          <cell r="H4441" t="str">
            <v>CanadaAccount Manager (Billed)9</v>
          </cell>
          <cell r="I4441" t="str">
            <v>Account Manager (Billed)</v>
          </cell>
          <cell r="J4441">
            <v>9948.6420265208326</v>
          </cell>
          <cell r="K4441">
            <v>10197.358077183853</v>
          </cell>
          <cell r="L4441">
            <v>10452.292029113449</v>
          </cell>
          <cell r="M4441">
            <v>10713.599329841283</v>
          </cell>
          <cell r="N4441">
            <v>10981.439313087314</v>
          </cell>
          <cell r="O4441">
            <v>11255.975295914495</v>
          </cell>
          <cell r="P4441">
            <v>11537.374678312357</v>
          </cell>
        </row>
        <row r="4442">
          <cell r="H4442" t="str">
            <v>CanadaDirector9</v>
          </cell>
          <cell r="I4442" t="str">
            <v>Director</v>
          </cell>
          <cell r="J4442">
            <v>15917.469650941517</v>
          </cell>
          <cell r="K4442">
            <v>16315.406392215054</v>
          </cell>
          <cell r="L4442">
            <v>16723.29155202043</v>
          </cell>
          <cell r="M4442">
            <v>17141.373840820939</v>
          </cell>
          <cell r="N4442">
            <v>17569.908186841461</v>
          </cell>
          <cell r="O4442">
            <v>18009.155891512495</v>
          </cell>
          <cell r="P4442">
            <v>18459.384788800307</v>
          </cell>
        </row>
        <row r="4443">
          <cell r="H4443" t="str">
            <v>CanadaSr. Director9</v>
          </cell>
          <cell r="I4443" t="str">
            <v>Sr. Director</v>
          </cell>
          <cell r="J4443">
            <v>21024.441311153674</v>
          </cell>
          <cell r="K4443">
            <v>21550.052343932515</v>
          </cell>
          <cell r="L4443">
            <v>22088.803652530827</v>
          </cell>
          <cell r="M4443">
            <v>22641.023743844096</v>
          </cell>
          <cell r="N4443">
            <v>23207.049337440196</v>
          </cell>
          <cell r="O4443">
            <v>23787.225570876199</v>
          </cell>
          <cell r="P4443">
            <v>24381.906210148103</v>
          </cell>
        </row>
        <row r="4444">
          <cell r="H4444" t="str">
            <v>CanadaAVP9</v>
          </cell>
          <cell r="I4444" t="str">
            <v>AVP</v>
          </cell>
          <cell r="J4444">
            <v>21024.441311153674</v>
          </cell>
          <cell r="K4444">
            <v>21550.052343932515</v>
          </cell>
          <cell r="L4444">
            <v>22088.803652530827</v>
          </cell>
          <cell r="M4444">
            <v>22641.023743844096</v>
          </cell>
          <cell r="N4444">
            <v>23207.049337440196</v>
          </cell>
          <cell r="O4444">
            <v>23787.225570876199</v>
          </cell>
          <cell r="P4444">
            <v>24381.906210148103</v>
          </cell>
        </row>
        <row r="4445">
          <cell r="H4445" t="str">
            <v>CanadaVP9</v>
          </cell>
          <cell r="I4445" t="str">
            <v>VP</v>
          </cell>
          <cell r="J4445">
            <v>21024.441311153674</v>
          </cell>
          <cell r="K4445">
            <v>21550.052343932515</v>
          </cell>
          <cell r="L4445">
            <v>22088.803652530827</v>
          </cell>
          <cell r="M4445">
            <v>22641.023743844096</v>
          </cell>
          <cell r="N4445">
            <v>23207.049337440196</v>
          </cell>
          <cell r="O4445">
            <v>23787.225570876199</v>
          </cell>
          <cell r="P4445">
            <v>24381.906210148103</v>
          </cell>
        </row>
        <row r="4446">
          <cell r="H4446" t="str">
            <v>CanadaAccount Manager (Unbilled)9</v>
          </cell>
          <cell r="I4446" t="str">
            <v>Account Manager (Unbilled)</v>
          </cell>
          <cell r="J4446">
            <v>9948.6420265208326</v>
          </cell>
          <cell r="K4446">
            <v>10197.358077183853</v>
          </cell>
          <cell r="L4446">
            <v>10452.292029113449</v>
          </cell>
          <cell r="M4446">
            <v>10713.599329841283</v>
          </cell>
          <cell r="N4446">
            <v>10981.439313087314</v>
          </cell>
          <cell r="O4446">
            <v>11255.975295914495</v>
          </cell>
          <cell r="P4446">
            <v>11537.374678312357</v>
          </cell>
        </row>
        <row r="4447">
          <cell r="H4447" t="str">
            <v>CanadaClient Partner (Unbilled)9</v>
          </cell>
          <cell r="I4447" t="str">
            <v>Client Partner (Unbilled)</v>
          </cell>
          <cell r="J4447">
            <v>15197.272499166664</v>
          </cell>
          <cell r="K4447">
            <v>15577.204311645828</v>
          </cell>
          <cell r="L4447">
            <v>15966.634419436972</v>
          </cell>
          <cell r="M4447">
            <v>16365.800279922894</v>
          </cell>
          <cell r="N4447">
            <v>16774.945286920964</v>
          </cell>
          <cell r="O4447">
            <v>17194.318919093985</v>
          </cell>
          <cell r="P4447">
            <v>17624.176892071333</v>
          </cell>
        </row>
        <row r="4448">
          <cell r="H4448" t="str">
            <v>CanadaBack-up Resources (Unbilled)9</v>
          </cell>
          <cell r="I4448" t="str">
            <v>Back-up Resources (Unbilled)</v>
          </cell>
          <cell r="J4448">
            <v>6968.0966493055548</v>
          </cell>
          <cell r="K4448">
            <v>7142.2990655381927</v>
          </cell>
          <cell r="L4448">
            <v>7320.8565421766471</v>
          </cell>
          <cell r="M4448">
            <v>7503.8779557310627</v>
          </cell>
          <cell r="N4448">
            <v>7691.4749046243387</v>
          </cell>
          <cell r="O4448">
            <v>7883.7617772399462</v>
          </cell>
          <cell r="P4448">
            <v>8080.8558216709444</v>
          </cell>
        </row>
        <row r="4449">
          <cell r="H4449" t="str">
            <v>ChinaTrainee Tester1</v>
          </cell>
          <cell r="I4449" t="str">
            <v>Trainee Tester</v>
          </cell>
          <cell r="J4449">
            <v>10530.026466666666</v>
          </cell>
          <cell r="K4449">
            <v>11372.428584000001</v>
          </cell>
          <cell r="L4449">
            <v>12282.222870720003</v>
          </cell>
          <cell r="M4449">
            <v>13264.800700377604</v>
          </cell>
          <cell r="N4449">
            <v>14325.984756407814</v>
          </cell>
          <cell r="O4449">
            <v>15472.063536920439</v>
          </cell>
          <cell r="P4449">
            <v>16709.828619874075</v>
          </cell>
        </row>
        <row r="4450">
          <cell r="H4450" t="str">
            <v>ChinaTester1</v>
          </cell>
          <cell r="I4450" t="str">
            <v>Tester</v>
          </cell>
          <cell r="J4450">
            <v>10530.026466666666</v>
          </cell>
          <cell r="K4450">
            <v>11372.428584000001</v>
          </cell>
          <cell r="L4450">
            <v>12282.222870720003</v>
          </cell>
          <cell r="M4450">
            <v>13264.800700377604</v>
          </cell>
          <cell r="N4450">
            <v>14325.984756407814</v>
          </cell>
          <cell r="O4450">
            <v>15472.063536920439</v>
          </cell>
          <cell r="P4450">
            <v>16709.828619874075</v>
          </cell>
        </row>
        <row r="4451">
          <cell r="H4451" t="str">
            <v>ChinaProgrammer Trainee1</v>
          </cell>
          <cell r="I4451" t="str">
            <v>Programmer Trainee</v>
          </cell>
          <cell r="J4451">
            <v>10530.026466666666</v>
          </cell>
          <cell r="K4451">
            <v>11372.428584000001</v>
          </cell>
          <cell r="L4451">
            <v>12282.222870720003</v>
          </cell>
          <cell r="M4451">
            <v>13264.800700377604</v>
          </cell>
          <cell r="N4451">
            <v>14325.984756407814</v>
          </cell>
          <cell r="O4451">
            <v>15472.063536920439</v>
          </cell>
          <cell r="P4451">
            <v>16709.828619874075</v>
          </cell>
        </row>
        <row r="4452">
          <cell r="H4452" t="str">
            <v>ChinaProgrammer Analyst Trainee1</v>
          </cell>
          <cell r="I4452" t="str">
            <v>Programmer Analyst Trainee</v>
          </cell>
          <cell r="J4452">
            <v>11070.55180795657</v>
          </cell>
          <cell r="K4452">
            <v>11956.195952593096</v>
          </cell>
          <cell r="L4452">
            <v>12912.691628800545</v>
          </cell>
          <cell r="M4452">
            <v>13945.706959104589</v>
          </cell>
          <cell r="N4452">
            <v>15061.363515832958</v>
          </cell>
          <cell r="O4452">
            <v>16266.272597099596</v>
          </cell>
          <cell r="P4452">
            <v>17567.574404867566</v>
          </cell>
        </row>
        <row r="4453">
          <cell r="H4453" t="str">
            <v>ChinaProgrammer1</v>
          </cell>
          <cell r="I4453" t="str">
            <v>Programmer</v>
          </cell>
          <cell r="J4453">
            <v>10530.026466666666</v>
          </cell>
          <cell r="K4453">
            <v>11372.428584000001</v>
          </cell>
          <cell r="L4453">
            <v>12282.222870720003</v>
          </cell>
          <cell r="M4453">
            <v>13264.800700377604</v>
          </cell>
          <cell r="N4453">
            <v>14325.984756407814</v>
          </cell>
          <cell r="O4453">
            <v>15472.063536920439</v>
          </cell>
          <cell r="P4453">
            <v>16709.828619874075</v>
          </cell>
        </row>
        <row r="4454">
          <cell r="H4454" t="str">
            <v>ChinaProgrammer Analyst1</v>
          </cell>
          <cell r="I4454" t="str">
            <v>Programmer Analyst</v>
          </cell>
          <cell r="J4454">
            <v>11070.55180795657</v>
          </cell>
          <cell r="K4454">
            <v>11956.195952593096</v>
          </cell>
          <cell r="L4454">
            <v>12912.691628800545</v>
          </cell>
          <cell r="M4454">
            <v>13945.706959104589</v>
          </cell>
          <cell r="N4454">
            <v>15061.363515832958</v>
          </cell>
          <cell r="O4454">
            <v>16266.272597099596</v>
          </cell>
          <cell r="P4454">
            <v>17567.574404867566</v>
          </cell>
        </row>
        <row r="4455">
          <cell r="H4455" t="str">
            <v>ChinaAssociate1</v>
          </cell>
          <cell r="I4455" t="str">
            <v>Associate</v>
          </cell>
          <cell r="J4455">
            <v>18082.287501293416</v>
          </cell>
          <cell r="K4455">
            <v>19528.87050139689</v>
          </cell>
          <cell r="L4455">
            <v>21091.180141508641</v>
          </cell>
          <cell r="M4455">
            <v>22778.474552829335</v>
          </cell>
          <cell r="N4455">
            <v>24600.752517055684</v>
          </cell>
          <cell r="O4455">
            <v>26568.81271842014</v>
          </cell>
          <cell r="P4455">
            <v>28694.317735893754</v>
          </cell>
        </row>
        <row r="4456">
          <cell r="H4456" t="str">
            <v>ChinaSr. Associate1</v>
          </cell>
          <cell r="I4456" t="str">
            <v>Sr. Associate</v>
          </cell>
          <cell r="J4456">
            <v>24259.666348451461</v>
          </cell>
          <cell r="K4456">
            <v>26200.43965632758</v>
          </cell>
          <cell r="L4456">
            <v>28296.474828833791</v>
          </cell>
          <cell r="M4456">
            <v>30560.192815140497</v>
          </cell>
          <cell r="N4456">
            <v>33005.008240351737</v>
          </cell>
          <cell r="O4456">
            <v>35645.408899579881</v>
          </cell>
          <cell r="P4456">
            <v>38497.041611546272</v>
          </cell>
        </row>
        <row r="4457">
          <cell r="H4457" t="str">
            <v>ChinaManager1</v>
          </cell>
          <cell r="I4457" t="str">
            <v>Manager</v>
          </cell>
          <cell r="J4457">
            <v>31899.851932187503</v>
          </cell>
          <cell r="K4457">
            <v>34451.840086762502</v>
          </cell>
          <cell r="L4457">
            <v>37207.987293703503</v>
          </cell>
          <cell r="M4457">
            <v>40184.626277199786</v>
          </cell>
          <cell r="N4457">
            <v>43399.396379375772</v>
          </cell>
          <cell r="O4457">
            <v>46871.348089725834</v>
          </cell>
          <cell r="P4457">
            <v>50621.055936903904</v>
          </cell>
        </row>
        <row r="4458">
          <cell r="H4458" t="str">
            <v>ChinaSPM1</v>
          </cell>
          <cell r="I4458" t="str">
            <v>SPM</v>
          </cell>
          <cell r="J4458">
            <v>42183.961040925911</v>
          </cell>
          <cell r="K4458">
            <v>45558.67792419999</v>
          </cell>
          <cell r="L4458">
            <v>49203.372158135993</v>
          </cell>
          <cell r="M4458">
            <v>53139.641930786878</v>
          </cell>
          <cell r="N4458">
            <v>57390.813285249831</v>
          </cell>
          <cell r="O4458">
            <v>61982.078348069823</v>
          </cell>
          <cell r="P4458">
            <v>66940.644615915415</v>
          </cell>
        </row>
        <row r="4459">
          <cell r="H4459" t="str">
            <v>ChinaAs. Director1</v>
          </cell>
          <cell r="I4459" t="str">
            <v>As. Director</v>
          </cell>
          <cell r="J4459">
            <v>52111.381906666662</v>
          </cell>
          <cell r="K4459">
            <v>56280.292459199998</v>
          </cell>
          <cell r="L4459">
            <v>60782.715855936003</v>
          </cell>
          <cell r="M4459">
            <v>65645.333124410885</v>
          </cell>
          <cell r="N4459">
            <v>70896.959774363757</v>
          </cell>
          <cell r="O4459">
            <v>76568.716556312866</v>
          </cell>
          <cell r="P4459">
            <v>82694.213880817901</v>
          </cell>
        </row>
        <row r="4460">
          <cell r="H4460" t="str">
            <v>ChinaAccount Manager (Billed)1</v>
          </cell>
          <cell r="I4460" t="str">
            <v>Account Manager (Billed)</v>
          </cell>
          <cell r="J4460">
            <v>42183.961040925911</v>
          </cell>
          <cell r="K4460">
            <v>45558.67792419999</v>
          </cell>
          <cell r="L4460">
            <v>49203.372158135993</v>
          </cell>
          <cell r="M4460">
            <v>53139.641930786878</v>
          </cell>
          <cell r="N4460">
            <v>57390.813285249831</v>
          </cell>
          <cell r="O4460">
            <v>61982.078348069823</v>
          </cell>
          <cell r="P4460">
            <v>66940.644615915415</v>
          </cell>
        </row>
        <row r="4461">
          <cell r="H4461" t="str">
            <v>ChinaDirector1</v>
          </cell>
          <cell r="I4461" t="str">
            <v>Director</v>
          </cell>
          <cell r="J4461">
            <v>65139.227383333331</v>
          </cell>
          <cell r="K4461">
            <v>70350.365573999996</v>
          </cell>
          <cell r="L4461">
            <v>75978.394819919995</v>
          </cell>
          <cell r="M4461">
            <v>82056.666405513606</v>
          </cell>
          <cell r="N4461">
            <v>88621.199717954703</v>
          </cell>
          <cell r="O4461">
            <v>95710.895695391082</v>
          </cell>
          <cell r="P4461">
            <v>103367.76735102237</v>
          </cell>
        </row>
        <row r="4462">
          <cell r="H4462" t="str">
            <v>ChinaSr. Director1</v>
          </cell>
          <cell r="I4462" t="str">
            <v>Sr. Director</v>
          </cell>
          <cell r="J4462">
            <v>81424.03422916666</v>
          </cell>
          <cell r="K4462">
            <v>87937.956967499995</v>
          </cell>
          <cell r="L4462">
            <v>94972.993524899997</v>
          </cell>
          <cell r="M4462">
            <v>102570.833006892</v>
          </cell>
          <cell r="N4462">
            <v>110776.49964744337</v>
          </cell>
          <cell r="O4462">
            <v>119638.61961923885</v>
          </cell>
          <cell r="P4462">
            <v>129209.70918877797</v>
          </cell>
        </row>
        <row r="4463">
          <cell r="H4463" t="str">
            <v>ChinaAVP1</v>
          </cell>
          <cell r="I4463" t="str">
            <v>AVP</v>
          </cell>
          <cell r="J4463">
            <v>81424.03422916666</v>
          </cell>
          <cell r="K4463">
            <v>87937.956967499995</v>
          </cell>
          <cell r="L4463">
            <v>94972.993524899997</v>
          </cell>
          <cell r="M4463">
            <v>102570.833006892</v>
          </cell>
          <cell r="N4463">
            <v>110776.49964744337</v>
          </cell>
          <cell r="O4463">
            <v>119638.61961923885</v>
          </cell>
          <cell r="P4463">
            <v>129209.70918877797</v>
          </cell>
        </row>
        <row r="4464">
          <cell r="H4464" t="str">
            <v>ChinaVP1</v>
          </cell>
          <cell r="I4464" t="str">
            <v>VP</v>
          </cell>
          <cell r="J4464">
            <v>81424.03422916666</v>
          </cell>
          <cell r="K4464">
            <v>87937.956967499995</v>
          </cell>
          <cell r="L4464">
            <v>94972.993524899997</v>
          </cell>
          <cell r="M4464">
            <v>102570.833006892</v>
          </cell>
          <cell r="N4464">
            <v>110776.49964744337</v>
          </cell>
          <cell r="O4464">
            <v>119638.61961923885</v>
          </cell>
          <cell r="P4464">
            <v>129209.70918877797</v>
          </cell>
        </row>
        <row r="4465">
          <cell r="H4465" t="str">
            <v>ChinaAccount Manager (Unbilled)1</v>
          </cell>
          <cell r="I4465" t="str">
            <v>Account Manager (Unbilled)</v>
          </cell>
          <cell r="J4465">
            <v>42183.961040925911</v>
          </cell>
          <cell r="K4465">
            <v>45558.67792419999</v>
          </cell>
          <cell r="L4465">
            <v>49203.372158135993</v>
          </cell>
          <cell r="M4465">
            <v>53139.641930786878</v>
          </cell>
          <cell r="N4465">
            <v>57390.813285249831</v>
          </cell>
          <cell r="O4465">
            <v>61982.078348069823</v>
          </cell>
          <cell r="P4465">
            <v>66940.644615915415</v>
          </cell>
        </row>
        <row r="4466">
          <cell r="H4466" t="str">
            <v>ChinaClient Partner (Unbilled)1</v>
          </cell>
          <cell r="I4466" t="str">
            <v>Client Partner (Unbilled)</v>
          </cell>
          <cell r="J4466">
            <v>65139.227383333331</v>
          </cell>
          <cell r="K4466">
            <v>70350.365573999996</v>
          </cell>
          <cell r="L4466">
            <v>75978.394819919995</v>
          </cell>
          <cell r="M4466">
            <v>82056.666405513606</v>
          </cell>
          <cell r="N4466">
            <v>88621.199717954703</v>
          </cell>
          <cell r="O4466">
            <v>95710.895695391082</v>
          </cell>
          <cell r="P4466">
            <v>103367.76735102237</v>
          </cell>
        </row>
        <row r="4467">
          <cell r="H4467" t="str">
            <v>ChinaBack-up Resources (Unbilled)1</v>
          </cell>
          <cell r="I4467" t="str">
            <v>Back-up Resources (Unbilled)</v>
          </cell>
          <cell r="J4467">
            <v>18082.287501293416</v>
          </cell>
          <cell r="K4467">
            <v>19528.87050139689</v>
          </cell>
          <cell r="L4467">
            <v>21091.180141508641</v>
          </cell>
          <cell r="M4467">
            <v>22778.474552829335</v>
          </cell>
          <cell r="N4467">
            <v>24600.752517055684</v>
          </cell>
          <cell r="O4467">
            <v>26568.81271842014</v>
          </cell>
          <cell r="P4467">
            <v>28694.317735893754</v>
          </cell>
        </row>
        <row r="4468">
          <cell r="H4468" t="str">
            <v>ChinaTrainee Tester2</v>
          </cell>
          <cell r="I4468" t="str">
            <v>Trainee Tester</v>
          </cell>
          <cell r="J4468">
            <v>10032.566565841667</v>
          </cell>
          <cell r="K4468">
            <v>10835.171891109001</v>
          </cell>
          <cell r="L4468">
            <v>11701.985642397722</v>
          </cell>
          <cell r="M4468">
            <v>12638.144493789539</v>
          </cell>
          <cell r="N4468">
            <v>13649.196053292704</v>
          </cell>
          <cell r="O4468">
            <v>14741.131737556121</v>
          </cell>
          <cell r="P4468">
            <v>15920.422276560612</v>
          </cell>
        </row>
        <row r="4469">
          <cell r="H4469" t="str">
            <v>ChinaTester2</v>
          </cell>
          <cell r="I4469" t="str">
            <v>Tester</v>
          </cell>
          <cell r="J4469">
            <v>10032.566565841667</v>
          </cell>
          <cell r="K4469">
            <v>10835.171891109001</v>
          </cell>
          <cell r="L4469">
            <v>11701.985642397722</v>
          </cell>
          <cell r="M4469">
            <v>12638.144493789539</v>
          </cell>
          <cell r="N4469">
            <v>13649.196053292704</v>
          </cell>
          <cell r="O4469">
            <v>14741.131737556121</v>
          </cell>
          <cell r="P4469">
            <v>15920.422276560612</v>
          </cell>
        </row>
        <row r="4470">
          <cell r="H4470" t="str">
            <v>ChinaProgrammer Trainee2</v>
          </cell>
          <cell r="I4470" t="str">
            <v>Programmer Trainee</v>
          </cell>
          <cell r="J4470">
            <v>10032.566565841667</v>
          </cell>
          <cell r="K4470">
            <v>10835.171891109001</v>
          </cell>
          <cell r="L4470">
            <v>11701.985642397722</v>
          </cell>
          <cell r="M4470">
            <v>12638.144493789539</v>
          </cell>
          <cell r="N4470">
            <v>13649.196053292704</v>
          </cell>
          <cell r="O4470">
            <v>14741.131737556121</v>
          </cell>
          <cell r="P4470">
            <v>15920.422276560612</v>
          </cell>
        </row>
        <row r="4471">
          <cell r="H4471" t="str">
            <v>ChinaProgrammer Analyst Trainee2</v>
          </cell>
          <cell r="I4471" t="str">
            <v>Programmer Analyst Trainee</v>
          </cell>
          <cell r="J4471">
            <v>10032.566565841667</v>
          </cell>
          <cell r="K4471">
            <v>10835.171891109001</v>
          </cell>
          <cell r="L4471">
            <v>11701.985642397722</v>
          </cell>
          <cell r="M4471">
            <v>12638.144493789539</v>
          </cell>
          <cell r="N4471">
            <v>13649.196053292704</v>
          </cell>
          <cell r="O4471">
            <v>14741.131737556121</v>
          </cell>
          <cell r="P4471">
            <v>15920.422276560612</v>
          </cell>
        </row>
        <row r="4472">
          <cell r="H4472" t="str">
            <v>ChinaProgrammer2</v>
          </cell>
          <cell r="I4472" t="str">
            <v>Programmer</v>
          </cell>
          <cell r="J4472">
            <v>10032.566565841667</v>
          </cell>
          <cell r="K4472">
            <v>10835.171891109001</v>
          </cell>
          <cell r="L4472">
            <v>11701.985642397722</v>
          </cell>
          <cell r="M4472">
            <v>12638.144493789539</v>
          </cell>
          <cell r="N4472">
            <v>13649.196053292704</v>
          </cell>
          <cell r="O4472">
            <v>14741.131737556121</v>
          </cell>
          <cell r="P4472">
            <v>15920.422276560612</v>
          </cell>
        </row>
        <row r="4473">
          <cell r="H4473" t="str">
            <v>ChinaProgrammer Analyst2</v>
          </cell>
          <cell r="I4473" t="str">
            <v>Programmer Analyst</v>
          </cell>
          <cell r="J4473">
            <v>10032.566565841667</v>
          </cell>
          <cell r="K4473">
            <v>10835.171891109001</v>
          </cell>
          <cell r="L4473">
            <v>11701.985642397722</v>
          </cell>
          <cell r="M4473">
            <v>12638.144493789539</v>
          </cell>
          <cell r="N4473">
            <v>13649.196053292704</v>
          </cell>
          <cell r="O4473">
            <v>14741.131737556121</v>
          </cell>
          <cell r="P4473">
            <v>15920.422276560612</v>
          </cell>
        </row>
        <row r="4474">
          <cell r="H4474" t="str">
            <v>ChinaAssociate2</v>
          </cell>
          <cell r="I4474" t="str">
            <v>Associate</v>
          </cell>
          <cell r="J4474">
            <v>18551.386837740905</v>
          </cell>
          <cell r="K4474">
            <v>20035.49778476018</v>
          </cell>
          <cell r="L4474">
            <v>21638.337607540998</v>
          </cell>
          <cell r="M4474">
            <v>23369.404616144278</v>
          </cell>
          <cell r="N4474">
            <v>25238.956985435823</v>
          </cell>
          <cell r="O4474">
            <v>27258.07354427069</v>
          </cell>
          <cell r="P4474">
            <v>29438.719427812346</v>
          </cell>
        </row>
        <row r="4475">
          <cell r="H4475" t="str">
            <v>ChinaSr. Associate2</v>
          </cell>
          <cell r="I4475" t="str">
            <v>Sr. Associate</v>
          </cell>
          <cell r="J4475">
            <v>27385.052253675</v>
          </cell>
          <cell r="K4475">
            <v>29575.856433969002</v>
          </cell>
          <cell r="L4475">
            <v>31941.924948686523</v>
          </cell>
          <cell r="M4475">
            <v>34497.278944581449</v>
          </cell>
          <cell r="N4475">
            <v>37257.061260147966</v>
          </cell>
          <cell r="O4475">
            <v>40237.626160959808</v>
          </cell>
          <cell r="P4475">
            <v>43456.636253836594</v>
          </cell>
        </row>
        <row r="4476">
          <cell r="H4476" t="str">
            <v>ChinaManager2</v>
          </cell>
          <cell r="I4476" t="str">
            <v>Manager</v>
          </cell>
          <cell r="J4476">
            <v>34677.909018333339</v>
          </cell>
          <cell r="K4476">
            <v>37452.141739800012</v>
          </cell>
          <cell r="L4476">
            <v>40448.313078984014</v>
          </cell>
          <cell r="M4476">
            <v>43684.178125302737</v>
          </cell>
          <cell r="N4476">
            <v>47178.91237532696</v>
          </cell>
          <cell r="O4476">
            <v>50953.225365353122</v>
          </cell>
          <cell r="P4476">
            <v>55029.483394581373</v>
          </cell>
        </row>
        <row r="4477">
          <cell r="H4477" t="str">
            <v>ChinaSPM2</v>
          </cell>
          <cell r="I4477" t="str">
            <v>SPM</v>
          </cell>
          <cell r="J4477">
            <v>45956.787500416671</v>
          </cell>
          <cell r="K4477">
            <v>49633.330500450007</v>
          </cell>
          <cell r="L4477">
            <v>53603.996940486009</v>
          </cell>
          <cell r="M4477">
            <v>57892.31669572489</v>
          </cell>
          <cell r="N4477">
            <v>62523.702031382883</v>
          </cell>
          <cell r="O4477">
            <v>67525.598193893515</v>
          </cell>
          <cell r="P4477">
            <v>72927.646049404997</v>
          </cell>
        </row>
        <row r="4478">
          <cell r="H4478" t="str">
            <v>ChinaAs. Director2</v>
          </cell>
          <cell r="I4478" t="str">
            <v>As. Director</v>
          </cell>
          <cell r="J4478">
            <v>54428.400838985333</v>
          </cell>
          <cell r="K4478">
            <v>58782.672906104162</v>
          </cell>
          <cell r="L4478">
            <v>63485.286738592498</v>
          </cell>
          <cell r="M4478">
            <v>68564.10967767991</v>
          </cell>
          <cell r="N4478">
            <v>74049.2384518943</v>
          </cell>
          <cell r="O4478">
            <v>79973.177528045853</v>
          </cell>
          <cell r="P4478">
            <v>86371.031730289527</v>
          </cell>
        </row>
        <row r="4479">
          <cell r="H4479" t="str">
            <v>ChinaAccount Manager (Billed)2</v>
          </cell>
          <cell r="I4479" t="str">
            <v>Account Manager (Billed)</v>
          </cell>
          <cell r="J4479">
            <v>42183.961040925911</v>
          </cell>
          <cell r="K4479">
            <v>45558.67792419999</v>
          </cell>
          <cell r="L4479">
            <v>49203.372158135993</v>
          </cell>
          <cell r="M4479">
            <v>53139.641930786878</v>
          </cell>
          <cell r="N4479">
            <v>57390.813285249831</v>
          </cell>
          <cell r="O4479">
            <v>61982.078348069823</v>
          </cell>
          <cell r="P4479">
            <v>66940.644615915415</v>
          </cell>
        </row>
        <row r="4480">
          <cell r="H4480" t="str">
            <v>ChinaDirector2</v>
          </cell>
          <cell r="I4480" t="str">
            <v>Director</v>
          </cell>
          <cell r="J4480">
            <v>68035.501048731661</v>
          </cell>
          <cell r="K4480">
            <v>73478.341132630201</v>
          </cell>
          <cell r="L4480">
            <v>79356.608423240628</v>
          </cell>
          <cell r="M4480">
            <v>85705.137097099883</v>
          </cell>
          <cell r="N4480">
            <v>92561.548064867879</v>
          </cell>
          <cell r="O4480">
            <v>99966.471910057313</v>
          </cell>
          <cell r="P4480">
            <v>107963.78966286191</v>
          </cell>
        </row>
        <row r="4481">
          <cell r="H4481" t="str">
            <v>ChinaSr. Director2</v>
          </cell>
          <cell r="I4481" t="str">
            <v>Sr. Director</v>
          </cell>
          <cell r="J4481">
            <v>85044.37631091458</v>
          </cell>
          <cell r="K4481">
            <v>91847.926415787748</v>
          </cell>
          <cell r="L4481">
            <v>99195.760529050778</v>
          </cell>
          <cell r="M4481">
            <v>107131.42137137485</v>
          </cell>
          <cell r="N4481">
            <v>115701.93508108484</v>
          </cell>
          <cell r="O4481">
            <v>124958.08988757164</v>
          </cell>
          <cell r="P4481">
            <v>134954.73707857737</v>
          </cell>
        </row>
        <row r="4482">
          <cell r="H4482" t="str">
            <v>ChinaAVP2</v>
          </cell>
          <cell r="I4482" t="str">
            <v>AVP</v>
          </cell>
          <cell r="J4482">
            <v>85044.37631091458</v>
          </cell>
          <cell r="K4482">
            <v>91847.926415787748</v>
          </cell>
          <cell r="L4482">
            <v>99195.760529050778</v>
          </cell>
          <cell r="M4482">
            <v>107131.42137137485</v>
          </cell>
          <cell r="N4482">
            <v>115701.93508108484</v>
          </cell>
          <cell r="O4482">
            <v>124958.08988757164</v>
          </cell>
          <cell r="P4482">
            <v>134954.73707857737</v>
          </cell>
        </row>
        <row r="4483">
          <cell r="H4483" t="str">
            <v>ChinaVP2</v>
          </cell>
          <cell r="I4483" t="str">
            <v>VP</v>
          </cell>
          <cell r="J4483">
            <v>85044.37631091458</v>
          </cell>
          <cell r="K4483">
            <v>91847.926415787748</v>
          </cell>
          <cell r="L4483">
            <v>99195.760529050778</v>
          </cell>
          <cell r="M4483">
            <v>107131.42137137485</v>
          </cell>
          <cell r="N4483">
            <v>115701.93508108484</v>
          </cell>
          <cell r="O4483">
            <v>124958.08988757164</v>
          </cell>
          <cell r="P4483">
            <v>134954.73707857737</v>
          </cell>
        </row>
        <row r="4484">
          <cell r="H4484" t="str">
            <v>ChinaAccount Manager (Unbilled)2</v>
          </cell>
          <cell r="I4484" t="str">
            <v>Account Manager (Unbilled)</v>
          </cell>
          <cell r="J4484">
            <v>42183.961040925911</v>
          </cell>
          <cell r="K4484">
            <v>45558.67792419999</v>
          </cell>
          <cell r="L4484">
            <v>49203.372158135993</v>
          </cell>
          <cell r="M4484">
            <v>53139.641930786878</v>
          </cell>
          <cell r="N4484">
            <v>57390.813285249831</v>
          </cell>
          <cell r="O4484">
            <v>61982.078348069823</v>
          </cell>
          <cell r="P4484">
            <v>66940.644615915415</v>
          </cell>
        </row>
        <row r="4485">
          <cell r="H4485" t="str">
            <v>ChinaClient Partner (Unbilled)2</v>
          </cell>
          <cell r="I4485" t="str">
            <v>Client Partner (Unbilled)</v>
          </cell>
          <cell r="J4485">
            <v>65139.227383333331</v>
          </cell>
          <cell r="K4485">
            <v>70350.365573999996</v>
          </cell>
          <cell r="L4485">
            <v>75978.394819919995</v>
          </cell>
          <cell r="M4485">
            <v>82056.666405513606</v>
          </cell>
          <cell r="N4485">
            <v>88621.199717954703</v>
          </cell>
          <cell r="O4485">
            <v>95710.895695391082</v>
          </cell>
          <cell r="P4485">
            <v>103367.76735102237</v>
          </cell>
        </row>
        <row r="4486">
          <cell r="H4486" t="str">
            <v>ChinaBack-up Resources (Unbilled)2</v>
          </cell>
          <cell r="I4486" t="str">
            <v>Back-up Resources (Unbilled)</v>
          </cell>
          <cell r="J4486">
            <v>18551.386837740905</v>
          </cell>
          <cell r="K4486">
            <v>20035.49778476018</v>
          </cell>
          <cell r="L4486">
            <v>21638.337607540998</v>
          </cell>
          <cell r="M4486">
            <v>23369.404616144278</v>
          </cell>
          <cell r="N4486">
            <v>25238.956985435823</v>
          </cell>
          <cell r="O4486">
            <v>27258.07354427069</v>
          </cell>
          <cell r="P4486">
            <v>29438.719427812346</v>
          </cell>
        </row>
        <row r="4487">
          <cell r="H4487" t="str">
            <v>ChinaTrainee Tester3</v>
          </cell>
          <cell r="I4487" t="str">
            <v>Trainee Tester</v>
          </cell>
          <cell r="J4487">
            <v>10032.566565841667</v>
          </cell>
          <cell r="K4487">
            <v>10835.171891109001</v>
          </cell>
          <cell r="L4487">
            <v>11701.985642397722</v>
          </cell>
          <cell r="M4487">
            <v>12638.144493789539</v>
          </cell>
          <cell r="N4487">
            <v>13649.196053292704</v>
          </cell>
          <cell r="O4487">
            <v>14741.131737556121</v>
          </cell>
          <cell r="P4487">
            <v>15920.422276560612</v>
          </cell>
        </row>
        <row r="4488">
          <cell r="H4488" t="str">
            <v>ChinaTester3</v>
          </cell>
          <cell r="I4488" t="str">
            <v>Tester</v>
          </cell>
          <cell r="J4488">
            <v>10032.566565841667</v>
          </cell>
          <cell r="K4488">
            <v>10835.171891109001</v>
          </cell>
          <cell r="L4488">
            <v>11701.985642397722</v>
          </cell>
          <cell r="M4488">
            <v>12638.144493789539</v>
          </cell>
          <cell r="N4488">
            <v>13649.196053292704</v>
          </cell>
          <cell r="O4488">
            <v>14741.131737556121</v>
          </cell>
          <cell r="P4488">
            <v>15920.422276560612</v>
          </cell>
        </row>
        <row r="4489">
          <cell r="H4489" t="str">
            <v>ChinaProgrammer Trainee3</v>
          </cell>
          <cell r="I4489" t="str">
            <v>Programmer Trainee</v>
          </cell>
          <cell r="J4489">
            <v>10032.566565841667</v>
          </cell>
          <cell r="K4489">
            <v>10835.171891109001</v>
          </cell>
          <cell r="L4489">
            <v>11701.985642397722</v>
          </cell>
          <cell r="M4489">
            <v>12638.144493789539</v>
          </cell>
          <cell r="N4489">
            <v>13649.196053292704</v>
          </cell>
          <cell r="O4489">
            <v>14741.131737556121</v>
          </cell>
          <cell r="P4489">
            <v>15920.422276560612</v>
          </cell>
        </row>
        <row r="4490">
          <cell r="H4490" t="str">
            <v>ChinaProgrammer Analyst Trainee3</v>
          </cell>
          <cell r="I4490" t="str">
            <v>Programmer Analyst Trainee</v>
          </cell>
          <cell r="J4490">
            <v>10032.566565841667</v>
          </cell>
          <cell r="K4490">
            <v>10835.171891109001</v>
          </cell>
          <cell r="L4490">
            <v>11701.985642397722</v>
          </cell>
          <cell r="M4490">
            <v>12638.144493789539</v>
          </cell>
          <cell r="N4490">
            <v>13649.196053292704</v>
          </cell>
          <cell r="O4490">
            <v>14741.131737556121</v>
          </cell>
          <cell r="P4490">
            <v>15920.422276560612</v>
          </cell>
        </row>
        <row r="4491">
          <cell r="H4491" t="str">
            <v>ChinaProgrammer3</v>
          </cell>
          <cell r="I4491" t="str">
            <v>Programmer</v>
          </cell>
          <cell r="J4491">
            <v>10032.566565841667</v>
          </cell>
          <cell r="K4491">
            <v>10835.171891109001</v>
          </cell>
          <cell r="L4491">
            <v>11701.985642397722</v>
          </cell>
          <cell r="M4491">
            <v>12638.144493789539</v>
          </cell>
          <cell r="N4491">
            <v>13649.196053292704</v>
          </cell>
          <cell r="O4491">
            <v>14741.131737556121</v>
          </cell>
          <cell r="P4491">
            <v>15920.422276560612</v>
          </cell>
        </row>
        <row r="4492">
          <cell r="H4492" t="str">
            <v>ChinaProgrammer Analyst3</v>
          </cell>
          <cell r="I4492" t="str">
            <v>Programmer Analyst</v>
          </cell>
          <cell r="J4492">
            <v>10032.566565841667</v>
          </cell>
          <cell r="K4492">
            <v>10835.171891109001</v>
          </cell>
          <cell r="L4492">
            <v>11701.985642397722</v>
          </cell>
          <cell r="M4492">
            <v>12638.144493789539</v>
          </cell>
          <cell r="N4492">
            <v>13649.196053292704</v>
          </cell>
          <cell r="O4492">
            <v>14741.131737556121</v>
          </cell>
          <cell r="P4492">
            <v>15920.422276560612</v>
          </cell>
        </row>
        <row r="4493">
          <cell r="H4493" t="str">
            <v>ChinaAssociate3</v>
          </cell>
          <cell r="I4493" t="str">
            <v>Associate</v>
          </cell>
          <cell r="J4493">
            <v>18551.386837740905</v>
          </cell>
          <cell r="K4493">
            <v>20035.49778476018</v>
          </cell>
          <cell r="L4493">
            <v>21638.337607540998</v>
          </cell>
          <cell r="M4493">
            <v>23369.404616144278</v>
          </cell>
          <cell r="N4493">
            <v>25238.956985435823</v>
          </cell>
          <cell r="O4493">
            <v>27258.07354427069</v>
          </cell>
          <cell r="P4493">
            <v>29438.719427812346</v>
          </cell>
        </row>
        <row r="4494">
          <cell r="H4494" t="str">
            <v>ChinaSr. Associate3</v>
          </cell>
          <cell r="I4494" t="str">
            <v>Sr. Associate</v>
          </cell>
          <cell r="J4494">
            <v>27385.052253675</v>
          </cell>
          <cell r="K4494">
            <v>29575.856433969002</v>
          </cell>
          <cell r="L4494">
            <v>31941.924948686523</v>
          </cell>
          <cell r="M4494">
            <v>34497.278944581449</v>
          </cell>
          <cell r="N4494">
            <v>37257.061260147966</v>
          </cell>
          <cell r="O4494">
            <v>40237.626160959808</v>
          </cell>
          <cell r="P4494">
            <v>43456.636253836594</v>
          </cell>
        </row>
        <row r="4495">
          <cell r="H4495" t="str">
            <v>ChinaManager3</v>
          </cell>
          <cell r="I4495" t="str">
            <v>Manager</v>
          </cell>
          <cell r="J4495">
            <v>34677.909018333339</v>
          </cell>
          <cell r="K4495">
            <v>37452.141739800012</v>
          </cell>
          <cell r="L4495">
            <v>40448.313078984014</v>
          </cell>
          <cell r="M4495">
            <v>43684.178125302737</v>
          </cell>
          <cell r="N4495">
            <v>47178.91237532696</v>
          </cell>
          <cell r="O4495">
            <v>50953.225365353122</v>
          </cell>
          <cell r="P4495">
            <v>55029.483394581373</v>
          </cell>
        </row>
        <row r="4496">
          <cell r="H4496" t="str">
            <v>ChinaSPM3</v>
          </cell>
          <cell r="I4496" t="str">
            <v>SPM</v>
          </cell>
          <cell r="J4496">
            <v>45956.787500416671</v>
          </cell>
          <cell r="K4496">
            <v>49633.330500450007</v>
          </cell>
          <cell r="L4496">
            <v>53603.996940486009</v>
          </cell>
          <cell r="M4496">
            <v>57892.31669572489</v>
          </cell>
          <cell r="N4496">
            <v>62523.702031382883</v>
          </cell>
          <cell r="O4496">
            <v>67525.598193893515</v>
          </cell>
          <cell r="P4496">
            <v>72927.646049404997</v>
          </cell>
        </row>
        <row r="4497">
          <cell r="H4497" t="str">
            <v>ChinaAs. Director3</v>
          </cell>
          <cell r="I4497" t="str">
            <v>As. Director</v>
          </cell>
          <cell r="J4497">
            <v>54428.400838985333</v>
          </cell>
          <cell r="K4497">
            <v>58782.672906104162</v>
          </cell>
          <cell r="L4497">
            <v>63485.286738592498</v>
          </cell>
          <cell r="M4497">
            <v>68564.10967767991</v>
          </cell>
          <cell r="N4497">
            <v>74049.2384518943</v>
          </cell>
          <cell r="O4497">
            <v>79973.177528045853</v>
          </cell>
          <cell r="P4497">
            <v>86371.031730289527</v>
          </cell>
        </row>
        <row r="4498">
          <cell r="H4498" t="str">
            <v>ChinaAccount Manager (Billed)3</v>
          </cell>
          <cell r="I4498" t="str">
            <v>Account Manager (Billed)</v>
          </cell>
          <cell r="J4498">
            <v>42183.961040925911</v>
          </cell>
          <cell r="K4498">
            <v>45558.67792419999</v>
          </cell>
          <cell r="L4498">
            <v>49203.372158135993</v>
          </cell>
          <cell r="M4498">
            <v>53139.641930786878</v>
          </cell>
          <cell r="N4498">
            <v>57390.813285249831</v>
          </cell>
          <cell r="O4498">
            <v>61982.078348069823</v>
          </cell>
          <cell r="P4498">
            <v>66940.644615915415</v>
          </cell>
        </row>
        <row r="4499">
          <cell r="H4499" t="str">
            <v>ChinaDirector3</v>
          </cell>
          <cell r="I4499" t="str">
            <v>Director</v>
          </cell>
          <cell r="J4499">
            <v>68035.501048731661</v>
          </cell>
          <cell r="K4499">
            <v>73478.341132630201</v>
          </cell>
          <cell r="L4499">
            <v>79356.608423240628</v>
          </cell>
          <cell r="M4499">
            <v>85705.137097099883</v>
          </cell>
          <cell r="N4499">
            <v>92561.548064867879</v>
          </cell>
          <cell r="O4499">
            <v>99966.471910057313</v>
          </cell>
          <cell r="P4499">
            <v>107963.78966286191</v>
          </cell>
        </row>
        <row r="4500">
          <cell r="H4500" t="str">
            <v>ChinaSr. Director3</v>
          </cell>
          <cell r="I4500" t="str">
            <v>Sr. Director</v>
          </cell>
          <cell r="J4500">
            <v>85044.37631091458</v>
          </cell>
          <cell r="K4500">
            <v>91847.926415787748</v>
          </cell>
          <cell r="L4500">
            <v>99195.760529050778</v>
          </cell>
          <cell r="M4500">
            <v>107131.42137137485</v>
          </cell>
          <cell r="N4500">
            <v>115701.93508108484</v>
          </cell>
          <cell r="O4500">
            <v>124958.08988757164</v>
          </cell>
          <cell r="P4500">
            <v>134954.73707857737</v>
          </cell>
        </row>
        <row r="4501">
          <cell r="H4501" t="str">
            <v>ChinaAVP3</v>
          </cell>
          <cell r="I4501" t="str">
            <v>AVP</v>
          </cell>
          <cell r="J4501">
            <v>85044.37631091458</v>
          </cell>
          <cell r="K4501">
            <v>91847.926415787748</v>
          </cell>
          <cell r="L4501">
            <v>99195.760529050778</v>
          </cell>
          <cell r="M4501">
            <v>107131.42137137485</v>
          </cell>
          <cell r="N4501">
            <v>115701.93508108484</v>
          </cell>
          <cell r="O4501">
            <v>124958.08988757164</v>
          </cell>
          <cell r="P4501">
            <v>134954.73707857737</v>
          </cell>
        </row>
        <row r="4502">
          <cell r="H4502" t="str">
            <v>ChinaVP3</v>
          </cell>
          <cell r="I4502" t="str">
            <v>VP</v>
          </cell>
          <cell r="J4502">
            <v>85044.37631091458</v>
          </cell>
          <cell r="K4502">
            <v>91847.926415787748</v>
          </cell>
          <cell r="L4502">
            <v>99195.760529050778</v>
          </cell>
          <cell r="M4502">
            <v>107131.42137137485</v>
          </cell>
          <cell r="N4502">
            <v>115701.93508108484</v>
          </cell>
          <cell r="O4502">
            <v>124958.08988757164</v>
          </cell>
          <cell r="P4502">
            <v>134954.73707857737</v>
          </cell>
        </row>
        <row r="4503">
          <cell r="H4503" t="str">
            <v>ChinaAccount Manager (Unbilled)3</v>
          </cell>
          <cell r="I4503" t="str">
            <v>Account Manager (Unbilled)</v>
          </cell>
          <cell r="J4503">
            <v>42183.961040925911</v>
          </cell>
          <cell r="K4503">
            <v>45558.67792419999</v>
          </cell>
          <cell r="L4503">
            <v>49203.372158135993</v>
          </cell>
          <cell r="M4503">
            <v>53139.641930786878</v>
          </cell>
          <cell r="N4503">
            <v>57390.813285249831</v>
          </cell>
          <cell r="O4503">
            <v>61982.078348069823</v>
          </cell>
          <cell r="P4503">
            <v>66940.644615915415</v>
          </cell>
        </row>
        <row r="4504">
          <cell r="H4504" t="str">
            <v>ChinaClient Partner (Unbilled)3</v>
          </cell>
          <cell r="I4504" t="str">
            <v>Client Partner (Unbilled)</v>
          </cell>
          <cell r="J4504">
            <v>65139.227383333331</v>
          </cell>
          <cell r="K4504">
            <v>70350.365573999996</v>
          </cell>
          <cell r="L4504">
            <v>75978.394819919995</v>
          </cell>
          <cell r="M4504">
            <v>82056.666405513606</v>
          </cell>
          <cell r="N4504">
            <v>88621.199717954703</v>
          </cell>
          <cell r="O4504">
            <v>95710.895695391082</v>
          </cell>
          <cell r="P4504">
            <v>103367.76735102237</v>
          </cell>
        </row>
        <row r="4505">
          <cell r="H4505" t="str">
            <v>ChinaBack-up Resources (Unbilled)3</v>
          </cell>
          <cell r="I4505" t="str">
            <v>Back-up Resources (Unbilled)</v>
          </cell>
          <cell r="J4505">
            <v>18551.386837740905</v>
          </cell>
          <cell r="K4505">
            <v>20035.49778476018</v>
          </cell>
          <cell r="L4505">
            <v>21638.337607540998</v>
          </cell>
          <cell r="M4505">
            <v>23369.404616144278</v>
          </cell>
          <cell r="N4505">
            <v>25238.956985435823</v>
          </cell>
          <cell r="O4505">
            <v>27258.07354427069</v>
          </cell>
          <cell r="P4505">
            <v>29438.719427812346</v>
          </cell>
        </row>
        <row r="4506">
          <cell r="H4506" t="str">
            <v>ChinaTrainee Tester4</v>
          </cell>
          <cell r="I4506" t="str">
            <v>Trainee Tester</v>
          </cell>
          <cell r="J4506">
            <v>10530.026466666666</v>
          </cell>
          <cell r="K4506">
            <v>11372.428584000001</v>
          </cell>
          <cell r="L4506">
            <v>12282.222870720003</v>
          </cell>
          <cell r="M4506">
            <v>13264.800700377604</v>
          </cell>
          <cell r="N4506">
            <v>14325.984756407814</v>
          </cell>
          <cell r="O4506">
            <v>15472.063536920439</v>
          </cell>
          <cell r="P4506">
            <v>16709.828619874075</v>
          </cell>
        </row>
        <row r="4507">
          <cell r="H4507" t="str">
            <v>ChinaTester4</v>
          </cell>
          <cell r="I4507" t="str">
            <v>Tester</v>
          </cell>
          <cell r="J4507">
            <v>10530.026466666666</v>
          </cell>
          <cell r="K4507">
            <v>11372.428584000001</v>
          </cell>
          <cell r="L4507">
            <v>12282.222870720003</v>
          </cell>
          <cell r="M4507">
            <v>13264.800700377604</v>
          </cell>
          <cell r="N4507">
            <v>14325.984756407814</v>
          </cell>
          <cell r="O4507">
            <v>15472.063536920439</v>
          </cell>
          <cell r="P4507">
            <v>16709.828619874075</v>
          </cell>
        </row>
        <row r="4508">
          <cell r="H4508" t="str">
            <v>ChinaProgrammer Trainee4</v>
          </cell>
          <cell r="I4508" t="str">
            <v>Programmer Trainee</v>
          </cell>
          <cell r="J4508">
            <v>10530.026466666666</v>
          </cell>
          <cell r="K4508">
            <v>11372.428584000001</v>
          </cell>
          <cell r="L4508">
            <v>12282.222870720003</v>
          </cell>
          <cell r="M4508">
            <v>13264.800700377604</v>
          </cell>
          <cell r="N4508">
            <v>14325.984756407814</v>
          </cell>
          <cell r="O4508">
            <v>15472.063536920439</v>
          </cell>
          <cell r="P4508">
            <v>16709.828619874075</v>
          </cell>
        </row>
        <row r="4509">
          <cell r="H4509" t="str">
            <v>ChinaProgrammer Analyst Trainee4</v>
          </cell>
          <cell r="I4509" t="str">
            <v>Programmer Analyst Trainee</v>
          </cell>
          <cell r="J4509">
            <v>11070.55180795657</v>
          </cell>
          <cell r="K4509">
            <v>11956.195952593096</v>
          </cell>
          <cell r="L4509">
            <v>12912.691628800545</v>
          </cell>
          <cell r="M4509">
            <v>13945.706959104589</v>
          </cell>
          <cell r="N4509">
            <v>15061.363515832958</v>
          </cell>
          <cell r="O4509">
            <v>16266.272597099596</v>
          </cell>
          <cell r="P4509">
            <v>17567.574404867566</v>
          </cell>
        </row>
        <row r="4510">
          <cell r="H4510" t="str">
            <v>ChinaProgrammer4</v>
          </cell>
          <cell r="I4510" t="str">
            <v>Programmer</v>
          </cell>
          <cell r="J4510">
            <v>10530.026466666666</v>
          </cell>
          <cell r="K4510">
            <v>11372.428584000001</v>
          </cell>
          <cell r="L4510">
            <v>12282.222870720003</v>
          </cell>
          <cell r="M4510">
            <v>13264.800700377604</v>
          </cell>
          <cell r="N4510">
            <v>14325.984756407814</v>
          </cell>
          <cell r="O4510">
            <v>15472.063536920439</v>
          </cell>
          <cell r="P4510">
            <v>16709.828619874075</v>
          </cell>
        </row>
        <row r="4511">
          <cell r="H4511" t="str">
            <v>ChinaProgrammer Analyst4</v>
          </cell>
          <cell r="I4511" t="str">
            <v>Programmer Analyst</v>
          </cell>
          <cell r="J4511">
            <v>11070.55180795657</v>
          </cell>
          <cell r="K4511">
            <v>11956.195952593096</v>
          </cell>
          <cell r="L4511">
            <v>12912.691628800545</v>
          </cell>
          <cell r="M4511">
            <v>13945.706959104589</v>
          </cell>
          <cell r="N4511">
            <v>15061.363515832958</v>
          </cell>
          <cell r="O4511">
            <v>16266.272597099596</v>
          </cell>
          <cell r="P4511">
            <v>17567.574404867566</v>
          </cell>
        </row>
        <row r="4512">
          <cell r="H4512" t="str">
            <v>ChinaAssociate4</v>
          </cell>
          <cell r="I4512" t="str">
            <v>Associate</v>
          </cell>
          <cell r="J4512">
            <v>18082.287501293416</v>
          </cell>
          <cell r="K4512">
            <v>19528.87050139689</v>
          </cell>
          <cell r="L4512">
            <v>21091.180141508641</v>
          </cell>
          <cell r="M4512">
            <v>22778.474552829335</v>
          </cell>
          <cell r="N4512">
            <v>24600.752517055684</v>
          </cell>
          <cell r="O4512">
            <v>26568.81271842014</v>
          </cell>
          <cell r="P4512">
            <v>28694.317735893754</v>
          </cell>
        </row>
        <row r="4513">
          <cell r="H4513" t="str">
            <v>ChinaSr. Associate4</v>
          </cell>
          <cell r="I4513" t="str">
            <v>Sr. Associate</v>
          </cell>
          <cell r="J4513">
            <v>24259.666348451461</v>
          </cell>
          <cell r="K4513">
            <v>26200.43965632758</v>
          </cell>
          <cell r="L4513">
            <v>28296.474828833791</v>
          </cell>
          <cell r="M4513">
            <v>30560.192815140497</v>
          </cell>
          <cell r="N4513">
            <v>33005.008240351737</v>
          </cell>
          <cell r="O4513">
            <v>35645.408899579881</v>
          </cell>
          <cell r="P4513">
            <v>38497.041611546272</v>
          </cell>
        </row>
        <row r="4514">
          <cell r="H4514" t="str">
            <v>ChinaManager4</v>
          </cell>
          <cell r="I4514" t="str">
            <v>Manager</v>
          </cell>
          <cell r="J4514">
            <v>31899.851932187503</v>
          </cell>
          <cell r="K4514">
            <v>34451.840086762502</v>
          </cell>
          <cell r="L4514">
            <v>37207.987293703503</v>
          </cell>
          <cell r="M4514">
            <v>40184.626277199786</v>
          </cell>
          <cell r="N4514">
            <v>43399.396379375772</v>
          </cell>
          <cell r="O4514">
            <v>46871.348089725834</v>
          </cell>
          <cell r="P4514">
            <v>50621.055936903904</v>
          </cell>
        </row>
        <row r="4515">
          <cell r="H4515" t="str">
            <v>ChinaSPM4</v>
          </cell>
          <cell r="I4515" t="str">
            <v>SPM</v>
          </cell>
          <cell r="J4515">
            <v>42183.961040925911</v>
          </cell>
          <cell r="K4515">
            <v>45558.67792419999</v>
          </cell>
          <cell r="L4515">
            <v>49203.372158135993</v>
          </cell>
          <cell r="M4515">
            <v>53139.641930786878</v>
          </cell>
          <cell r="N4515">
            <v>57390.813285249831</v>
          </cell>
          <cell r="O4515">
            <v>61982.078348069823</v>
          </cell>
          <cell r="P4515">
            <v>66940.644615915415</v>
          </cell>
        </row>
        <row r="4516">
          <cell r="H4516" t="str">
            <v>ChinaAs. Director4</v>
          </cell>
          <cell r="I4516" t="str">
            <v>As. Director</v>
          </cell>
          <cell r="J4516">
            <v>52111.381906666662</v>
          </cell>
          <cell r="K4516">
            <v>56280.292459199998</v>
          </cell>
          <cell r="L4516">
            <v>60782.715855936003</v>
          </cell>
          <cell r="M4516">
            <v>65645.333124410885</v>
          </cell>
          <cell r="N4516">
            <v>70896.959774363757</v>
          </cell>
          <cell r="O4516">
            <v>76568.716556312866</v>
          </cell>
          <cell r="P4516">
            <v>82694.213880817901</v>
          </cell>
        </row>
        <row r="4517">
          <cell r="H4517" t="str">
            <v>ChinaAccount Manager (Billed)4</v>
          </cell>
          <cell r="I4517" t="str">
            <v>Account Manager (Billed)</v>
          </cell>
          <cell r="J4517">
            <v>42183.961040925911</v>
          </cell>
          <cell r="K4517">
            <v>45558.67792419999</v>
          </cell>
          <cell r="L4517">
            <v>49203.372158135993</v>
          </cell>
          <cell r="M4517">
            <v>53139.641930786878</v>
          </cell>
          <cell r="N4517">
            <v>57390.813285249831</v>
          </cell>
          <cell r="O4517">
            <v>61982.078348069823</v>
          </cell>
          <cell r="P4517">
            <v>66940.644615915415</v>
          </cell>
        </row>
        <row r="4518">
          <cell r="H4518" t="str">
            <v>ChinaDirector4</v>
          </cell>
          <cell r="I4518" t="str">
            <v>Director</v>
          </cell>
          <cell r="J4518">
            <v>65139.227383333331</v>
          </cell>
          <cell r="K4518">
            <v>70350.365573999996</v>
          </cell>
          <cell r="L4518">
            <v>75978.394819919995</v>
          </cell>
          <cell r="M4518">
            <v>82056.666405513606</v>
          </cell>
          <cell r="N4518">
            <v>88621.199717954703</v>
          </cell>
          <cell r="O4518">
            <v>95710.895695391082</v>
          </cell>
          <cell r="P4518">
            <v>103367.76735102237</v>
          </cell>
        </row>
        <row r="4519">
          <cell r="H4519" t="str">
            <v>ChinaSr. Director4</v>
          </cell>
          <cell r="I4519" t="str">
            <v>Sr. Director</v>
          </cell>
          <cell r="J4519">
            <v>81424.03422916666</v>
          </cell>
          <cell r="K4519">
            <v>87937.956967499995</v>
          </cell>
          <cell r="L4519">
            <v>94972.993524899997</v>
          </cell>
          <cell r="M4519">
            <v>102570.833006892</v>
          </cell>
          <cell r="N4519">
            <v>110776.49964744337</v>
          </cell>
          <cell r="O4519">
            <v>119638.61961923885</v>
          </cell>
          <cell r="P4519">
            <v>129209.70918877797</v>
          </cell>
        </row>
        <row r="4520">
          <cell r="H4520" t="str">
            <v>ChinaAVP4</v>
          </cell>
          <cell r="I4520" t="str">
            <v>AVP</v>
          </cell>
          <cell r="J4520">
            <v>81424.03422916666</v>
          </cell>
          <cell r="K4520">
            <v>87937.956967499995</v>
          </cell>
          <cell r="L4520">
            <v>94972.993524899997</v>
          </cell>
          <cell r="M4520">
            <v>102570.833006892</v>
          </cell>
          <cell r="N4520">
            <v>110776.49964744337</v>
          </cell>
          <cell r="O4520">
            <v>119638.61961923885</v>
          </cell>
          <cell r="P4520">
            <v>129209.70918877797</v>
          </cell>
        </row>
        <row r="4521">
          <cell r="H4521" t="str">
            <v>ChinaVP4</v>
          </cell>
          <cell r="I4521" t="str">
            <v>VP</v>
          </cell>
          <cell r="J4521">
            <v>81424.03422916666</v>
          </cell>
          <cell r="K4521">
            <v>87937.956967499995</v>
          </cell>
          <cell r="L4521">
            <v>94972.993524899997</v>
          </cell>
          <cell r="M4521">
            <v>102570.833006892</v>
          </cell>
          <cell r="N4521">
            <v>110776.49964744337</v>
          </cell>
          <cell r="O4521">
            <v>119638.61961923885</v>
          </cell>
          <cell r="P4521">
            <v>129209.70918877797</v>
          </cell>
        </row>
        <row r="4522">
          <cell r="H4522" t="str">
            <v>ChinaAccount Manager (Unbilled)4</v>
          </cell>
          <cell r="I4522" t="str">
            <v>Account Manager (Unbilled)</v>
          </cell>
          <cell r="J4522">
            <v>42183.961040925911</v>
          </cell>
          <cell r="K4522">
            <v>45558.67792419999</v>
          </cell>
          <cell r="L4522">
            <v>49203.372158135993</v>
          </cell>
          <cell r="M4522">
            <v>53139.641930786878</v>
          </cell>
          <cell r="N4522">
            <v>57390.813285249831</v>
          </cell>
          <cell r="O4522">
            <v>61982.078348069823</v>
          </cell>
          <cell r="P4522">
            <v>66940.644615915415</v>
          </cell>
        </row>
        <row r="4523">
          <cell r="H4523" t="str">
            <v>ChinaClient Partner (Unbilled)4</v>
          </cell>
          <cell r="I4523" t="str">
            <v>Client Partner (Unbilled)</v>
          </cell>
          <cell r="J4523">
            <v>65139.227383333331</v>
          </cell>
          <cell r="K4523">
            <v>70350.365573999996</v>
          </cell>
          <cell r="L4523">
            <v>75978.394819919995</v>
          </cell>
          <cell r="M4523">
            <v>82056.666405513606</v>
          </cell>
          <cell r="N4523">
            <v>88621.199717954703</v>
          </cell>
          <cell r="O4523">
            <v>95710.895695391082</v>
          </cell>
          <cell r="P4523">
            <v>103367.76735102237</v>
          </cell>
        </row>
        <row r="4524">
          <cell r="H4524" t="str">
            <v>ChinaBack-up Resources (Unbilled)4</v>
          </cell>
          <cell r="I4524" t="str">
            <v>Back-up Resources (Unbilled)</v>
          </cell>
          <cell r="J4524">
            <v>18082.287501293416</v>
          </cell>
          <cell r="K4524">
            <v>19528.87050139689</v>
          </cell>
          <cell r="L4524">
            <v>21091.180141508641</v>
          </cell>
          <cell r="M4524">
            <v>22778.474552829335</v>
          </cell>
          <cell r="N4524">
            <v>24600.752517055684</v>
          </cell>
          <cell r="O4524">
            <v>26568.81271842014</v>
          </cell>
          <cell r="P4524">
            <v>28694.317735893754</v>
          </cell>
        </row>
        <row r="4525">
          <cell r="H4525" t="str">
            <v>ChinaTrainee Tester5</v>
          </cell>
          <cell r="I4525" t="str">
            <v>Trainee Tester</v>
          </cell>
          <cell r="J4525">
            <v>10530.026466666666</v>
          </cell>
          <cell r="K4525">
            <v>11372.428584000001</v>
          </cell>
          <cell r="L4525">
            <v>12282.222870720003</v>
          </cell>
          <cell r="M4525">
            <v>13264.800700377604</v>
          </cell>
          <cell r="N4525">
            <v>14325.984756407814</v>
          </cell>
          <cell r="O4525">
            <v>15472.063536920439</v>
          </cell>
          <cell r="P4525">
            <v>16709.828619874075</v>
          </cell>
        </row>
        <row r="4526">
          <cell r="H4526" t="str">
            <v>ChinaTester5</v>
          </cell>
          <cell r="I4526" t="str">
            <v>Tester</v>
          </cell>
          <cell r="J4526">
            <v>10530.026466666666</v>
          </cell>
          <cell r="K4526">
            <v>11372.428584000001</v>
          </cell>
          <cell r="L4526">
            <v>12282.222870720003</v>
          </cell>
          <cell r="M4526">
            <v>13264.800700377604</v>
          </cell>
          <cell r="N4526">
            <v>14325.984756407814</v>
          </cell>
          <cell r="O4526">
            <v>15472.063536920439</v>
          </cell>
          <cell r="P4526">
            <v>16709.828619874075</v>
          </cell>
        </row>
        <row r="4527">
          <cell r="H4527" t="str">
            <v>ChinaProgrammer Trainee5</v>
          </cell>
          <cell r="I4527" t="str">
            <v>Programmer Trainee</v>
          </cell>
          <cell r="J4527">
            <v>10530.026466666666</v>
          </cell>
          <cell r="K4527">
            <v>11372.428584000001</v>
          </cell>
          <cell r="L4527">
            <v>12282.222870720003</v>
          </cell>
          <cell r="M4527">
            <v>13264.800700377604</v>
          </cell>
          <cell r="N4527">
            <v>14325.984756407814</v>
          </cell>
          <cell r="O4527">
            <v>15472.063536920439</v>
          </cell>
          <cell r="P4527">
            <v>16709.828619874075</v>
          </cell>
        </row>
        <row r="4528">
          <cell r="H4528" t="str">
            <v>ChinaProgrammer Analyst Trainee5</v>
          </cell>
          <cell r="I4528" t="str">
            <v>Programmer Analyst Trainee</v>
          </cell>
          <cell r="J4528">
            <v>11070.55180795657</v>
          </cell>
          <cell r="K4528">
            <v>11956.195952593096</v>
          </cell>
          <cell r="L4528">
            <v>12912.691628800545</v>
          </cell>
          <cell r="M4528">
            <v>13945.706959104589</v>
          </cell>
          <cell r="N4528">
            <v>15061.363515832958</v>
          </cell>
          <cell r="O4528">
            <v>16266.272597099596</v>
          </cell>
          <cell r="P4528">
            <v>17567.574404867566</v>
          </cell>
        </row>
        <row r="4529">
          <cell r="H4529" t="str">
            <v>ChinaProgrammer5</v>
          </cell>
          <cell r="I4529" t="str">
            <v>Programmer</v>
          </cell>
          <cell r="J4529">
            <v>10530.026466666666</v>
          </cell>
          <cell r="K4529">
            <v>11372.428584000001</v>
          </cell>
          <cell r="L4529">
            <v>12282.222870720003</v>
          </cell>
          <cell r="M4529">
            <v>13264.800700377604</v>
          </cell>
          <cell r="N4529">
            <v>14325.984756407814</v>
          </cell>
          <cell r="O4529">
            <v>15472.063536920439</v>
          </cell>
          <cell r="P4529">
            <v>16709.828619874075</v>
          </cell>
        </row>
        <row r="4530">
          <cell r="H4530" t="str">
            <v>ChinaProgrammer Analyst5</v>
          </cell>
          <cell r="I4530" t="str">
            <v>Programmer Analyst</v>
          </cell>
          <cell r="J4530">
            <v>11070.55180795657</v>
          </cell>
          <cell r="K4530">
            <v>11956.195952593096</v>
          </cell>
          <cell r="L4530">
            <v>12912.691628800545</v>
          </cell>
          <cell r="M4530">
            <v>13945.706959104589</v>
          </cell>
          <cell r="N4530">
            <v>15061.363515832958</v>
          </cell>
          <cell r="O4530">
            <v>16266.272597099596</v>
          </cell>
          <cell r="P4530">
            <v>17567.574404867566</v>
          </cell>
        </row>
        <row r="4531">
          <cell r="H4531" t="str">
            <v>ChinaAssociate5</v>
          </cell>
          <cell r="I4531" t="str">
            <v>Associate</v>
          </cell>
          <cell r="J4531">
            <v>18082.287501293416</v>
          </cell>
          <cell r="K4531">
            <v>19528.87050139689</v>
          </cell>
          <cell r="L4531">
            <v>21091.180141508641</v>
          </cell>
          <cell r="M4531">
            <v>22778.474552829335</v>
          </cell>
          <cell r="N4531">
            <v>24600.752517055684</v>
          </cell>
          <cell r="O4531">
            <v>26568.81271842014</v>
          </cell>
          <cell r="P4531">
            <v>28694.317735893754</v>
          </cell>
        </row>
        <row r="4532">
          <cell r="H4532" t="str">
            <v>ChinaSr. Associate5</v>
          </cell>
          <cell r="I4532" t="str">
            <v>Sr. Associate</v>
          </cell>
          <cell r="J4532">
            <v>24259.666348451461</v>
          </cell>
          <cell r="K4532">
            <v>26200.43965632758</v>
          </cell>
          <cell r="L4532">
            <v>28296.474828833791</v>
          </cell>
          <cell r="M4532">
            <v>30560.192815140497</v>
          </cell>
          <cell r="N4532">
            <v>33005.008240351737</v>
          </cell>
          <cell r="O4532">
            <v>35645.408899579881</v>
          </cell>
          <cell r="P4532">
            <v>38497.041611546272</v>
          </cell>
        </row>
        <row r="4533">
          <cell r="H4533" t="str">
            <v>ChinaManager5</v>
          </cell>
          <cell r="I4533" t="str">
            <v>Manager</v>
          </cell>
          <cell r="J4533">
            <v>31899.851932187503</v>
          </cell>
          <cell r="K4533">
            <v>34451.840086762502</v>
          </cell>
          <cell r="L4533">
            <v>37207.987293703503</v>
          </cell>
          <cell r="M4533">
            <v>40184.626277199786</v>
          </cell>
          <cell r="N4533">
            <v>43399.396379375772</v>
          </cell>
          <cell r="O4533">
            <v>46871.348089725834</v>
          </cell>
          <cell r="P4533">
            <v>50621.055936903904</v>
          </cell>
        </row>
        <row r="4534">
          <cell r="H4534" t="str">
            <v>ChinaSPM5</v>
          </cell>
          <cell r="I4534" t="str">
            <v>SPM</v>
          </cell>
          <cell r="J4534">
            <v>42183.961040925911</v>
          </cell>
          <cell r="K4534">
            <v>45558.67792419999</v>
          </cell>
          <cell r="L4534">
            <v>49203.372158135993</v>
          </cell>
          <cell r="M4534">
            <v>53139.641930786878</v>
          </cell>
          <cell r="N4534">
            <v>57390.813285249831</v>
          </cell>
          <cell r="O4534">
            <v>61982.078348069823</v>
          </cell>
          <cell r="P4534">
            <v>66940.644615915415</v>
          </cell>
        </row>
        <row r="4535">
          <cell r="H4535" t="str">
            <v>ChinaAs. Director5</v>
          </cell>
          <cell r="I4535" t="str">
            <v>As. Director</v>
          </cell>
          <cell r="J4535">
            <v>52111.381906666662</v>
          </cell>
          <cell r="K4535">
            <v>56280.292459199998</v>
          </cell>
          <cell r="L4535">
            <v>60782.715855936003</v>
          </cell>
          <cell r="M4535">
            <v>65645.333124410885</v>
          </cell>
          <cell r="N4535">
            <v>70896.959774363757</v>
          </cell>
          <cell r="O4535">
            <v>76568.716556312866</v>
          </cell>
          <cell r="P4535">
            <v>82694.213880817901</v>
          </cell>
        </row>
        <row r="4536">
          <cell r="H4536" t="str">
            <v>ChinaAccount Manager (Billed)5</v>
          </cell>
          <cell r="I4536" t="str">
            <v>Account Manager (Billed)</v>
          </cell>
          <cell r="J4536">
            <v>42183.961040925911</v>
          </cell>
          <cell r="K4536">
            <v>45558.67792419999</v>
          </cell>
          <cell r="L4536">
            <v>49203.372158135993</v>
          </cell>
          <cell r="M4536">
            <v>53139.641930786878</v>
          </cell>
          <cell r="N4536">
            <v>57390.813285249831</v>
          </cell>
          <cell r="O4536">
            <v>61982.078348069823</v>
          </cell>
          <cell r="P4536">
            <v>66940.644615915415</v>
          </cell>
        </row>
        <row r="4537">
          <cell r="H4537" t="str">
            <v>ChinaDirector5</v>
          </cell>
          <cell r="I4537" t="str">
            <v>Director</v>
          </cell>
          <cell r="J4537">
            <v>65139.227383333331</v>
          </cell>
          <cell r="K4537">
            <v>70350.365573999996</v>
          </cell>
          <cell r="L4537">
            <v>75978.394819919995</v>
          </cell>
          <cell r="M4537">
            <v>82056.666405513606</v>
          </cell>
          <cell r="N4537">
            <v>88621.199717954703</v>
          </cell>
          <cell r="O4537">
            <v>95710.895695391082</v>
          </cell>
          <cell r="P4537">
            <v>103367.76735102237</v>
          </cell>
        </row>
        <row r="4538">
          <cell r="H4538" t="str">
            <v>ChinaSr. Director5</v>
          </cell>
          <cell r="I4538" t="str">
            <v>Sr. Director</v>
          </cell>
          <cell r="J4538">
            <v>81424.03422916666</v>
          </cell>
          <cell r="K4538">
            <v>87937.956967499995</v>
          </cell>
          <cell r="L4538">
            <v>94972.993524899997</v>
          </cell>
          <cell r="M4538">
            <v>102570.833006892</v>
          </cell>
          <cell r="N4538">
            <v>110776.49964744337</v>
          </cell>
          <cell r="O4538">
            <v>119638.61961923885</v>
          </cell>
          <cell r="P4538">
            <v>129209.70918877797</v>
          </cell>
        </row>
        <row r="4539">
          <cell r="H4539" t="str">
            <v>ChinaAVP5</v>
          </cell>
          <cell r="I4539" t="str">
            <v>AVP</v>
          </cell>
          <cell r="J4539">
            <v>81424.03422916666</v>
          </cell>
          <cell r="K4539">
            <v>87937.956967499995</v>
          </cell>
          <cell r="L4539">
            <v>94972.993524899997</v>
          </cell>
          <cell r="M4539">
            <v>102570.833006892</v>
          </cell>
          <cell r="N4539">
            <v>110776.49964744337</v>
          </cell>
          <cell r="O4539">
            <v>119638.61961923885</v>
          </cell>
          <cell r="P4539">
            <v>129209.70918877797</v>
          </cell>
        </row>
        <row r="4540">
          <cell r="H4540" t="str">
            <v>ChinaVP5</v>
          </cell>
          <cell r="I4540" t="str">
            <v>VP</v>
          </cell>
          <cell r="J4540">
            <v>81424.03422916666</v>
          </cell>
          <cell r="K4540">
            <v>87937.956967499995</v>
          </cell>
          <cell r="L4540">
            <v>94972.993524899997</v>
          </cell>
          <cell r="M4540">
            <v>102570.833006892</v>
          </cell>
          <cell r="N4540">
            <v>110776.49964744337</v>
          </cell>
          <cell r="O4540">
            <v>119638.61961923885</v>
          </cell>
          <cell r="P4540">
            <v>129209.70918877797</v>
          </cell>
        </row>
        <row r="4541">
          <cell r="H4541" t="str">
            <v>ChinaAccount Manager (Unbilled)5</v>
          </cell>
          <cell r="I4541" t="str">
            <v>Account Manager (Unbilled)</v>
          </cell>
          <cell r="J4541">
            <v>42183.961040925911</v>
          </cell>
          <cell r="K4541">
            <v>45558.67792419999</v>
          </cell>
          <cell r="L4541">
            <v>49203.372158135993</v>
          </cell>
          <cell r="M4541">
            <v>53139.641930786878</v>
          </cell>
          <cell r="N4541">
            <v>57390.813285249831</v>
          </cell>
          <cell r="O4541">
            <v>61982.078348069823</v>
          </cell>
          <cell r="P4541">
            <v>66940.644615915415</v>
          </cell>
        </row>
        <row r="4542">
          <cell r="H4542" t="str">
            <v>ChinaClient Partner (Unbilled)5</v>
          </cell>
          <cell r="I4542" t="str">
            <v>Client Partner (Unbilled)</v>
          </cell>
          <cell r="J4542">
            <v>65139.227383333331</v>
          </cell>
          <cell r="K4542">
            <v>70350.365573999996</v>
          </cell>
          <cell r="L4542">
            <v>75978.394819919995</v>
          </cell>
          <cell r="M4542">
            <v>82056.666405513606</v>
          </cell>
          <cell r="N4542">
            <v>88621.199717954703</v>
          </cell>
          <cell r="O4542">
            <v>95710.895695391082</v>
          </cell>
          <cell r="P4542">
            <v>103367.76735102237</v>
          </cell>
        </row>
        <row r="4543">
          <cell r="H4543" t="str">
            <v>ChinaBack-up Resources (Unbilled)5</v>
          </cell>
          <cell r="I4543" t="str">
            <v>Back-up Resources (Unbilled)</v>
          </cell>
          <cell r="J4543">
            <v>18082.287501293416</v>
          </cell>
          <cell r="K4543">
            <v>19528.87050139689</v>
          </cell>
          <cell r="L4543">
            <v>21091.180141508641</v>
          </cell>
          <cell r="M4543">
            <v>22778.474552829335</v>
          </cell>
          <cell r="N4543">
            <v>24600.752517055684</v>
          </cell>
          <cell r="O4543">
            <v>26568.81271842014</v>
          </cell>
          <cell r="P4543">
            <v>28694.317735893754</v>
          </cell>
        </row>
        <row r="4544">
          <cell r="H4544" t="str">
            <v>ChinaTrainee Tester6</v>
          </cell>
          <cell r="I4544" t="str">
            <v>Trainee Tester</v>
          </cell>
          <cell r="J4544">
            <v>10032.566565841667</v>
          </cell>
          <cell r="K4544">
            <v>10835.171891109001</v>
          </cell>
          <cell r="L4544">
            <v>11701.985642397722</v>
          </cell>
          <cell r="M4544">
            <v>12638.144493789539</v>
          </cell>
          <cell r="N4544">
            <v>13649.196053292704</v>
          </cell>
          <cell r="O4544">
            <v>14741.131737556121</v>
          </cell>
          <cell r="P4544">
            <v>15920.422276560612</v>
          </cell>
        </row>
        <row r="4545">
          <cell r="H4545" t="str">
            <v>ChinaTester6</v>
          </cell>
          <cell r="I4545" t="str">
            <v>Tester</v>
          </cell>
          <cell r="J4545">
            <v>10032.566565841667</v>
          </cell>
          <cell r="K4545">
            <v>10835.171891109001</v>
          </cell>
          <cell r="L4545">
            <v>11701.985642397722</v>
          </cell>
          <cell r="M4545">
            <v>12638.144493789539</v>
          </cell>
          <cell r="N4545">
            <v>13649.196053292704</v>
          </cell>
          <cell r="O4545">
            <v>14741.131737556121</v>
          </cell>
          <cell r="P4545">
            <v>15920.422276560612</v>
          </cell>
        </row>
        <row r="4546">
          <cell r="H4546" t="str">
            <v>ChinaProgrammer Trainee6</v>
          </cell>
          <cell r="I4546" t="str">
            <v>Programmer Trainee</v>
          </cell>
          <cell r="J4546">
            <v>10032.566565841667</v>
          </cell>
          <cell r="K4546">
            <v>10835.171891109001</v>
          </cell>
          <cell r="L4546">
            <v>11701.985642397722</v>
          </cell>
          <cell r="M4546">
            <v>12638.144493789539</v>
          </cell>
          <cell r="N4546">
            <v>13649.196053292704</v>
          </cell>
          <cell r="O4546">
            <v>14741.131737556121</v>
          </cell>
          <cell r="P4546">
            <v>15920.422276560612</v>
          </cell>
        </row>
        <row r="4547">
          <cell r="H4547" t="str">
            <v>ChinaProgrammer Analyst Trainee6</v>
          </cell>
          <cell r="I4547" t="str">
            <v>Programmer Analyst Trainee</v>
          </cell>
          <cell r="J4547">
            <v>10032.566565841667</v>
          </cell>
          <cell r="K4547">
            <v>10835.171891109001</v>
          </cell>
          <cell r="L4547">
            <v>11701.985642397722</v>
          </cell>
          <cell r="M4547">
            <v>12638.144493789539</v>
          </cell>
          <cell r="N4547">
            <v>13649.196053292704</v>
          </cell>
          <cell r="O4547">
            <v>14741.131737556121</v>
          </cell>
          <cell r="P4547">
            <v>15920.422276560612</v>
          </cell>
        </row>
        <row r="4548">
          <cell r="H4548" t="str">
            <v>ChinaProgrammer6</v>
          </cell>
          <cell r="I4548" t="str">
            <v>Programmer</v>
          </cell>
          <cell r="J4548">
            <v>10032.566565841667</v>
          </cell>
          <cell r="K4548">
            <v>10835.171891109001</v>
          </cell>
          <cell r="L4548">
            <v>11701.985642397722</v>
          </cell>
          <cell r="M4548">
            <v>12638.144493789539</v>
          </cell>
          <cell r="N4548">
            <v>13649.196053292704</v>
          </cell>
          <cell r="O4548">
            <v>14741.131737556121</v>
          </cell>
          <cell r="P4548">
            <v>15920.422276560612</v>
          </cell>
        </row>
        <row r="4549">
          <cell r="H4549" t="str">
            <v>ChinaProgrammer Analyst6</v>
          </cell>
          <cell r="I4549" t="str">
            <v>Programmer Analyst</v>
          </cell>
          <cell r="J4549">
            <v>10032.566565841667</v>
          </cell>
          <cell r="K4549">
            <v>10835.171891109001</v>
          </cell>
          <cell r="L4549">
            <v>11701.985642397722</v>
          </cell>
          <cell r="M4549">
            <v>12638.144493789539</v>
          </cell>
          <cell r="N4549">
            <v>13649.196053292704</v>
          </cell>
          <cell r="O4549">
            <v>14741.131737556121</v>
          </cell>
          <cell r="P4549">
            <v>15920.422276560612</v>
          </cell>
        </row>
        <row r="4550">
          <cell r="H4550" t="str">
            <v>ChinaAssociate6</v>
          </cell>
          <cell r="I4550" t="str">
            <v>Associate</v>
          </cell>
          <cell r="J4550">
            <v>18551.386837740905</v>
          </cell>
          <cell r="K4550">
            <v>20035.49778476018</v>
          </cell>
          <cell r="L4550">
            <v>21638.337607540998</v>
          </cell>
          <cell r="M4550">
            <v>23369.404616144278</v>
          </cell>
          <cell r="N4550">
            <v>25238.956985435823</v>
          </cell>
          <cell r="O4550">
            <v>27258.07354427069</v>
          </cell>
          <cell r="P4550">
            <v>29438.719427812346</v>
          </cell>
        </row>
        <row r="4551">
          <cell r="H4551" t="str">
            <v>ChinaSr. Associate6</v>
          </cell>
          <cell r="I4551" t="str">
            <v>Sr. Associate</v>
          </cell>
          <cell r="J4551">
            <v>27385.052253675</v>
          </cell>
          <cell r="K4551">
            <v>29575.856433969002</v>
          </cell>
          <cell r="L4551">
            <v>31941.924948686523</v>
          </cell>
          <cell r="M4551">
            <v>34497.278944581449</v>
          </cell>
          <cell r="N4551">
            <v>37257.061260147966</v>
          </cell>
          <cell r="O4551">
            <v>40237.626160959808</v>
          </cell>
          <cell r="P4551">
            <v>43456.636253836594</v>
          </cell>
        </row>
        <row r="4552">
          <cell r="H4552" t="str">
            <v>ChinaManager6</v>
          </cell>
          <cell r="I4552" t="str">
            <v>Manager</v>
          </cell>
          <cell r="J4552">
            <v>34677.909018333339</v>
          </cell>
          <cell r="K4552">
            <v>37452.141739800012</v>
          </cell>
          <cell r="L4552">
            <v>40448.313078984014</v>
          </cell>
          <cell r="M4552">
            <v>43684.178125302737</v>
          </cell>
          <cell r="N4552">
            <v>47178.91237532696</v>
          </cell>
          <cell r="O4552">
            <v>50953.225365353122</v>
          </cell>
          <cell r="P4552">
            <v>55029.483394581373</v>
          </cell>
        </row>
        <row r="4553">
          <cell r="H4553" t="str">
            <v>ChinaSPM6</v>
          </cell>
          <cell r="I4553" t="str">
            <v>SPM</v>
          </cell>
          <cell r="J4553">
            <v>45956.787500416671</v>
          </cell>
          <cell r="K4553">
            <v>49633.330500450007</v>
          </cell>
          <cell r="L4553">
            <v>53603.996940486009</v>
          </cell>
          <cell r="M4553">
            <v>57892.31669572489</v>
          </cell>
          <cell r="N4553">
            <v>62523.702031382883</v>
          </cell>
          <cell r="O4553">
            <v>67525.598193893515</v>
          </cell>
          <cell r="P4553">
            <v>72927.646049404997</v>
          </cell>
        </row>
        <row r="4554">
          <cell r="H4554" t="str">
            <v>ChinaAs. Director6</v>
          </cell>
          <cell r="I4554" t="str">
            <v>As. Director</v>
          </cell>
          <cell r="J4554">
            <v>58407.65645810304</v>
          </cell>
          <cell r="K4554">
            <v>63080.268974751285</v>
          </cell>
          <cell r="L4554">
            <v>68126.690492731388</v>
          </cell>
          <cell r="M4554">
            <v>73576.825732149897</v>
          </cell>
          <cell r="N4554">
            <v>79462.971790721887</v>
          </cell>
          <cell r="O4554">
            <v>85820.009533979639</v>
          </cell>
          <cell r="P4554">
            <v>92685.610296698011</v>
          </cell>
        </row>
        <row r="4555">
          <cell r="H4555" t="str">
            <v>ChinaAccount Manager (Billed)6</v>
          </cell>
          <cell r="I4555" t="str">
            <v>Account Manager (Billed)</v>
          </cell>
          <cell r="J4555">
            <v>42183.961040925911</v>
          </cell>
          <cell r="K4555">
            <v>45558.67792419999</v>
          </cell>
          <cell r="L4555">
            <v>49203.372158135993</v>
          </cell>
          <cell r="M4555">
            <v>53139.641930786878</v>
          </cell>
          <cell r="N4555">
            <v>57390.813285249831</v>
          </cell>
          <cell r="O4555">
            <v>61982.078348069823</v>
          </cell>
          <cell r="P4555">
            <v>66940.644615915415</v>
          </cell>
        </row>
        <row r="4556">
          <cell r="H4556" t="str">
            <v>ChinaDirector6</v>
          </cell>
          <cell r="I4556" t="str">
            <v>Director</v>
          </cell>
          <cell r="J4556">
            <v>73009.5705726288</v>
          </cell>
          <cell r="K4556">
            <v>78850.336218439115</v>
          </cell>
          <cell r="L4556">
            <v>85158.363115914253</v>
          </cell>
          <cell r="M4556">
            <v>91971.032165187396</v>
          </cell>
          <cell r="N4556">
            <v>99328.714738402399</v>
          </cell>
          <cell r="O4556">
            <v>107275.01191747459</v>
          </cell>
          <cell r="P4556">
            <v>115857.01287087257</v>
          </cell>
        </row>
        <row r="4557">
          <cell r="H4557" t="str">
            <v>ChinaSr. Director6</v>
          </cell>
          <cell r="I4557" t="str">
            <v>Sr. Director</v>
          </cell>
          <cell r="J4557">
            <v>91261.963215786003</v>
          </cell>
          <cell r="K4557">
            <v>98562.920273048891</v>
          </cell>
          <cell r="L4557">
            <v>106447.95389489281</v>
          </cell>
          <cell r="M4557">
            <v>114963.79020648423</v>
          </cell>
          <cell r="N4557">
            <v>124160.89342300298</v>
          </cell>
          <cell r="O4557">
            <v>134093.76489684323</v>
          </cell>
          <cell r="P4557">
            <v>144821.2660885907</v>
          </cell>
        </row>
        <row r="4558">
          <cell r="H4558" t="str">
            <v>ChinaAVP6</v>
          </cell>
          <cell r="I4558" t="str">
            <v>AVP</v>
          </cell>
          <cell r="J4558">
            <v>91261.963215786003</v>
          </cell>
          <cell r="K4558">
            <v>98562.920273048891</v>
          </cell>
          <cell r="L4558">
            <v>106447.95389489281</v>
          </cell>
          <cell r="M4558">
            <v>114963.79020648423</v>
          </cell>
          <cell r="N4558">
            <v>124160.89342300298</v>
          </cell>
          <cell r="O4558">
            <v>134093.76489684323</v>
          </cell>
          <cell r="P4558">
            <v>144821.2660885907</v>
          </cell>
        </row>
        <row r="4559">
          <cell r="H4559" t="str">
            <v>ChinaVP6</v>
          </cell>
          <cell r="I4559" t="str">
            <v>VP</v>
          </cell>
          <cell r="J4559">
            <v>91261.963215786003</v>
          </cell>
          <cell r="K4559">
            <v>98562.920273048891</v>
          </cell>
          <cell r="L4559">
            <v>106447.95389489281</v>
          </cell>
          <cell r="M4559">
            <v>114963.79020648423</v>
          </cell>
          <cell r="N4559">
            <v>124160.89342300298</v>
          </cell>
          <cell r="O4559">
            <v>134093.76489684323</v>
          </cell>
          <cell r="P4559">
            <v>144821.2660885907</v>
          </cell>
        </row>
        <row r="4560">
          <cell r="H4560" t="str">
            <v>ChinaAccount Manager (Unbilled)6</v>
          </cell>
          <cell r="I4560" t="str">
            <v>Account Manager (Unbilled)</v>
          </cell>
          <cell r="J4560">
            <v>42183.961040925911</v>
          </cell>
          <cell r="K4560">
            <v>45558.67792419999</v>
          </cell>
          <cell r="L4560">
            <v>49203.372158135993</v>
          </cell>
          <cell r="M4560">
            <v>53139.641930786878</v>
          </cell>
          <cell r="N4560">
            <v>57390.813285249831</v>
          </cell>
          <cell r="O4560">
            <v>61982.078348069823</v>
          </cell>
          <cell r="P4560">
            <v>66940.644615915415</v>
          </cell>
        </row>
        <row r="4561">
          <cell r="H4561" t="str">
            <v>ChinaClient Partner (Unbilled)6</v>
          </cell>
          <cell r="I4561" t="str">
            <v>Client Partner (Unbilled)</v>
          </cell>
          <cell r="J4561">
            <v>65139.227383333331</v>
          </cell>
          <cell r="K4561">
            <v>70350.365573999996</v>
          </cell>
          <cell r="L4561">
            <v>75978.394819919995</v>
          </cell>
          <cell r="M4561">
            <v>82056.666405513606</v>
          </cell>
          <cell r="N4561">
            <v>88621.199717954703</v>
          </cell>
          <cell r="O4561">
            <v>95710.895695391082</v>
          </cell>
          <cell r="P4561">
            <v>103367.76735102237</v>
          </cell>
        </row>
        <row r="4562">
          <cell r="H4562" t="str">
            <v>ChinaBack-up Resources (Unbilled)6</v>
          </cell>
          <cell r="I4562" t="str">
            <v>Back-up Resources (Unbilled)</v>
          </cell>
          <cell r="J4562">
            <v>18551.386837740905</v>
          </cell>
          <cell r="K4562">
            <v>20035.49778476018</v>
          </cell>
          <cell r="L4562">
            <v>21638.337607540998</v>
          </cell>
          <cell r="M4562">
            <v>23369.404616144278</v>
          </cell>
          <cell r="N4562">
            <v>25238.956985435823</v>
          </cell>
          <cell r="O4562">
            <v>27258.07354427069</v>
          </cell>
          <cell r="P4562">
            <v>29438.719427812346</v>
          </cell>
        </row>
        <row r="4563">
          <cell r="H4563" t="str">
            <v>ChinaTrainee Tester7</v>
          </cell>
          <cell r="I4563" t="str">
            <v>Trainee Tester</v>
          </cell>
          <cell r="J4563">
            <v>10032.566565841667</v>
          </cell>
          <cell r="K4563">
            <v>10835.171891109001</v>
          </cell>
          <cell r="L4563">
            <v>11701.985642397722</v>
          </cell>
          <cell r="M4563">
            <v>12638.144493789539</v>
          </cell>
          <cell r="N4563">
            <v>13649.196053292704</v>
          </cell>
          <cell r="O4563">
            <v>14741.131737556121</v>
          </cell>
          <cell r="P4563">
            <v>15920.422276560612</v>
          </cell>
        </row>
        <row r="4564">
          <cell r="H4564" t="str">
            <v>ChinaTester7</v>
          </cell>
          <cell r="I4564" t="str">
            <v>Tester</v>
          </cell>
          <cell r="J4564">
            <v>10032.566565841667</v>
          </cell>
          <cell r="K4564">
            <v>10835.171891109001</v>
          </cell>
          <cell r="L4564">
            <v>11701.985642397722</v>
          </cell>
          <cell r="M4564">
            <v>12638.144493789539</v>
          </cell>
          <cell r="N4564">
            <v>13649.196053292704</v>
          </cell>
          <cell r="O4564">
            <v>14741.131737556121</v>
          </cell>
          <cell r="P4564">
            <v>15920.422276560612</v>
          </cell>
        </row>
        <row r="4565">
          <cell r="H4565" t="str">
            <v>ChinaProgrammer Trainee7</v>
          </cell>
          <cell r="I4565" t="str">
            <v>Programmer Trainee</v>
          </cell>
          <cell r="J4565">
            <v>10032.566565841667</v>
          </cell>
          <cell r="K4565">
            <v>10835.171891109001</v>
          </cell>
          <cell r="L4565">
            <v>11701.985642397722</v>
          </cell>
          <cell r="M4565">
            <v>12638.144493789539</v>
          </cell>
          <cell r="N4565">
            <v>13649.196053292704</v>
          </cell>
          <cell r="O4565">
            <v>14741.131737556121</v>
          </cell>
          <cell r="P4565">
            <v>15920.422276560612</v>
          </cell>
        </row>
        <row r="4566">
          <cell r="H4566" t="str">
            <v>ChinaProgrammer Analyst Trainee7</v>
          </cell>
          <cell r="I4566" t="str">
            <v>Programmer Analyst Trainee</v>
          </cell>
          <cell r="J4566">
            <v>10032.566565841667</v>
          </cell>
          <cell r="K4566">
            <v>10835.171891109001</v>
          </cell>
          <cell r="L4566">
            <v>11701.985642397722</v>
          </cell>
          <cell r="M4566">
            <v>12638.144493789539</v>
          </cell>
          <cell r="N4566">
            <v>13649.196053292704</v>
          </cell>
          <cell r="O4566">
            <v>14741.131737556121</v>
          </cell>
          <cell r="P4566">
            <v>15920.422276560612</v>
          </cell>
        </row>
        <row r="4567">
          <cell r="H4567" t="str">
            <v>ChinaProgrammer7</v>
          </cell>
          <cell r="I4567" t="str">
            <v>Programmer</v>
          </cell>
          <cell r="J4567">
            <v>10032.566565841667</v>
          </cell>
          <cell r="K4567">
            <v>10835.171891109001</v>
          </cell>
          <cell r="L4567">
            <v>11701.985642397722</v>
          </cell>
          <cell r="M4567">
            <v>12638.144493789539</v>
          </cell>
          <cell r="N4567">
            <v>13649.196053292704</v>
          </cell>
          <cell r="O4567">
            <v>14741.131737556121</v>
          </cell>
          <cell r="P4567">
            <v>15920.422276560612</v>
          </cell>
        </row>
        <row r="4568">
          <cell r="H4568" t="str">
            <v>ChinaProgrammer Analyst7</v>
          </cell>
          <cell r="I4568" t="str">
            <v>Programmer Analyst</v>
          </cell>
          <cell r="J4568">
            <v>10032.566565841667</v>
          </cell>
          <cell r="K4568">
            <v>10835.171891109001</v>
          </cell>
          <cell r="L4568">
            <v>11701.985642397722</v>
          </cell>
          <cell r="M4568">
            <v>12638.144493789539</v>
          </cell>
          <cell r="N4568">
            <v>13649.196053292704</v>
          </cell>
          <cell r="O4568">
            <v>14741.131737556121</v>
          </cell>
          <cell r="P4568">
            <v>15920.422276560612</v>
          </cell>
        </row>
        <row r="4569">
          <cell r="H4569" t="str">
            <v>ChinaAssociate7</v>
          </cell>
          <cell r="I4569" t="str">
            <v>Associate</v>
          </cell>
          <cell r="J4569">
            <v>18551.386837740905</v>
          </cell>
          <cell r="K4569">
            <v>20035.49778476018</v>
          </cell>
          <cell r="L4569">
            <v>21638.337607540998</v>
          </cell>
          <cell r="M4569">
            <v>23369.404616144278</v>
          </cell>
          <cell r="N4569">
            <v>25238.956985435823</v>
          </cell>
          <cell r="O4569">
            <v>27258.07354427069</v>
          </cell>
          <cell r="P4569">
            <v>29438.719427812346</v>
          </cell>
        </row>
        <row r="4570">
          <cell r="H4570" t="str">
            <v>ChinaSr. Associate7</v>
          </cell>
          <cell r="I4570" t="str">
            <v>Sr. Associate</v>
          </cell>
          <cell r="J4570">
            <v>27385.052253675</v>
          </cell>
          <cell r="K4570">
            <v>29575.856433969002</v>
          </cell>
          <cell r="L4570">
            <v>31941.924948686523</v>
          </cell>
          <cell r="M4570">
            <v>34497.278944581449</v>
          </cell>
          <cell r="N4570">
            <v>37257.061260147966</v>
          </cell>
          <cell r="O4570">
            <v>40237.626160959808</v>
          </cell>
          <cell r="P4570">
            <v>43456.636253836594</v>
          </cell>
        </row>
        <row r="4571">
          <cell r="H4571" t="str">
            <v>ChinaManager7</v>
          </cell>
          <cell r="I4571" t="str">
            <v>Manager</v>
          </cell>
          <cell r="J4571">
            <v>34677.909018333339</v>
          </cell>
          <cell r="K4571">
            <v>37452.141739800012</v>
          </cell>
          <cell r="L4571">
            <v>40448.313078984014</v>
          </cell>
          <cell r="M4571">
            <v>43684.178125302737</v>
          </cell>
          <cell r="N4571">
            <v>47178.91237532696</v>
          </cell>
          <cell r="O4571">
            <v>50953.225365353122</v>
          </cell>
          <cell r="P4571">
            <v>55029.483394581373</v>
          </cell>
        </row>
        <row r="4572">
          <cell r="H4572" t="str">
            <v>ChinaSPM7</v>
          </cell>
          <cell r="I4572" t="str">
            <v>SPM</v>
          </cell>
          <cell r="J4572">
            <v>45956.787500416671</v>
          </cell>
          <cell r="K4572">
            <v>49633.330500450007</v>
          </cell>
          <cell r="L4572">
            <v>53603.996940486009</v>
          </cell>
          <cell r="M4572">
            <v>57892.31669572489</v>
          </cell>
          <cell r="N4572">
            <v>62523.702031382883</v>
          </cell>
          <cell r="O4572">
            <v>67525.598193893515</v>
          </cell>
          <cell r="P4572">
            <v>72927.646049404997</v>
          </cell>
        </row>
        <row r="4573">
          <cell r="H4573" t="str">
            <v>ChinaAs. Director7</v>
          </cell>
          <cell r="I4573" t="str">
            <v>As. Director</v>
          </cell>
          <cell r="J4573">
            <v>54428.400838985333</v>
          </cell>
          <cell r="K4573">
            <v>58782.672906104162</v>
          </cell>
          <cell r="L4573">
            <v>63485.286738592498</v>
          </cell>
          <cell r="M4573">
            <v>68564.10967767991</v>
          </cell>
          <cell r="N4573">
            <v>74049.2384518943</v>
          </cell>
          <cell r="O4573">
            <v>79973.177528045853</v>
          </cell>
          <cell r="P4573">
            <v>86371.031730289527</v>
          </cell>
        </row>
        <row r="4574">
          <cell r="H4574" t="str">
            <v>ChinaAccount Manager (Billed)7</v>
          </cell>
          <cell r="I4574" t="str">
            <v>Account Manager (Billed)</v>
          </cell>
          <cell r="J4574">
            <v>42183.961040925911</v>
          </cell>
          <cell r="K4574">
            <v>45558.67792419999</v>
          </cell>
          <cell r="L4574">
            <v>49203.372158135993</v>
          </cell>
          <cell r="M4574">
            <v>53139.641930786878</v>
          </cell>
          <cell r="N4574">
            <v>57390.813285249831</v>
          </cell>
          <cell r="O4574">
            <v>61982.078348069823</v>
          </cell>
          <cell r="P4574">
            <v>66940.644615915415</v>
          </cell>
        </row>
        <row r="4575">
          <cell r="H4575" t="str">
            <v>ChinaDirector7</v>
          </cell>
          <cell r="I4575" t="str">
            <v>Director</v>
          </cell>
          <cell r="J4575">
            <v>68035.501048731661</v>
          </cell>
          <cell r="K4575">
            <v>73478.341132630201</v>
          </cell>
          <cell r="L4575">
            <v>79356.608423240628</v>
          </cell>
          <cell r="M4575">
            <v>85705.137097099883</v>
          </cell>
          <cell r="N4575">
            <v>92561.548064867879</v>
          </cell>
          <cell r="O4575">
            <v>99966.471910057313</v>
          </cell>
          <cell r="P4575">
            <v>107963.78966286191</v>
          </cell>
        </row>
        <row r="4576">
          <cell r="H4576" t="str">
            <v>ChinaSr. Director7</v>
          </cell>
          <cell r="I4576" t="str">
            <v>Sr. Director</v>
          </cell>
          <cell r="J4576">
            <v>85044.37631091458</v>
          </cell>
          <cell r="K4576">
            <v>91847.926415787748</v>
          </cell>
          <cell r="L4576">
            <v>99195.760529050778</v>
          </cell>
          <cell r="M4576">
            <v>107131.42137137485</v>
          </cell>
          <cell r="N4576">
            <v>115701.93508108484</v>
          </cell>
          <cell r="O4576">
            <v>124958.08988757164</v>
          </cell>
          <cell r="P4576">
            <v>134954.73707857737</v>
          </cell>
        </row>
        <row r="4577">
          <cell r="H4577" t="str">
            <v>ChinaAVP7</v>
          </cell>
          <cell r="I4577" t="str">
            <v>AVP</v>
          </cell>
          <cell r="J4577">
            <v>85044.37631091458</v>
          </cell>
          <cell r="K4577">
            <v>91847.926415787748</v>
          </cell>
          <cell r="L4577">
            <v>99195.760529050778</v>
          </cell>
          <cell r="M4577">
            <v>107131.42137137485</v>
          </cell>
          <cell r="N4577">
            <v>115701.93508108484</v>
          </cell>
          <cell r="O4577">
            <v>124958.08988757164</v>
          </cell>
          <cell r="P4577">
            <v>134954.73707857737</v>
          </cell>
        </row>
        <row r="4578">
          <cell r="H4578" t="str">
            <v>ChinaVP7</v>
          </cell>
          <cell r="I4578" t="str">
            <v>VP</v>
          </cell>
          <cell r="J4578">
            <v>85044.37631091458</v>
          </cell>
          <cell r="K4578">
            <v>91847.926415787748</v>
          </cell>
          <cell r="L4578">
            <v>99195.760529050778</v>
          </cell>
          <cell r="M4578">
            <v>107131.42137137485</v>
          </cell>
          <cell r="N4578">
            <v>115701.93508108484</v>
          </cell>
          <cell r="O4578">
            <v>124958.08988757164</v>
          </cell>
          <cell r="P4578">
            <v>134954.73707857737</v>
          </cell>
        </row>
        <row r="4579">
          <cell r="H4579" t="str">
            <v>ChinaAccount Manager (Unbilled)7</v>
          </cell>
          <cell r="I4579" t="str">
            <v>Account Manager (Unbilled)</v>
          </cell>
          <cell r="J4579">
            <v>42183.961040925911</v>
          </cell>
          <cell r="K4579">
            <v>45558.67792419999</v>
          </cell>
          <cell r="L4579">
            <v>49203.372158135993</v>
          </cell>
          <cell r="M4579">
            <v>53139.641930786878</v>
          </cell>
          <cell r="N4579">
            <v>57390.813285249831</v>
          </cell>
          <cell r="O4579">
            <v>61982.078348069823</v>
          </cell>
          <cell r="P4579">
            <v>66940.644615915415</v>
          </cell>
        </row>
        <row r="4580">
          <cell r="H4580" t="str">
            <v>ChinaClient Partner (Unbilled)7</v>
          </cell>
          <cell r="I4580" t="str">
            <v>Client Partner (Unbilled)</v>
          </cell>
          <cell r="J4580">
            <v>65139.227383333331</v>
          </cell>
          <cell r="K4580">
            <v>70350.365573999996</v>
          </cell>
          <cell r="L4580">
            <v>75978.394819919995</v>
          </cell>
          <cell r="M4580">
            <v>82056.666405513606</v>
          </cell>
          <cell r="N4580">
            <v>88621.199717954703</v>
          </cell>
          <cell r="O4580">
            <v>95710.895695391082</v>
          </cell>
          <cell r="P4580">
            <v>103367.76735102237</v>
          </cell>
        </row>
        <row r="4581">
          <cell r="H4581" t="str">
            <v>ChinaBack-up Resources (Unbilled)7</v>
          </cell>
          <cell r="I4581" t="str">
            <v>Back-up Resources (Unbilled)</v>
          </cell>
          <cell r="J4581">
            <v>18551.386837740905</v>
          </cell>
          <cell r="K4581">
            <v>20035.49778476018</v>
          </cell>
          <cell r="L4581">
            <v>21638.337607540998</v>
          </cell>
          <cell r="M4581">
            <v>23369.404616144278</v>
          </cell>
          <cell r="N4581">
            <v>25238.956985435823</v>
          </cell>
          <cell r="O4581">
            <v>27258.07354427069</v>
          </cell>
          <cell r="P4581">
            <v>29438.719427812346</v>
          </cell>
        </row>
        <row r="4582">
          <cell r="H4582" t="str">
            <v>ChinaTrainee Tester8</v>
          </cell>
          <cell r="I4582" t="str">
            <v>Trainee Tester</v>
          </cell>
          <cell r="J4582">
            <v>10032.566565841667</v>
          </cell>
          <cell r="K4582">
            <v>10835.171891109001</v>
          </cell>
          <cell r="L4582">
            <v>11701.985642397722</v>
          </cell>
          <cell r="M4582">
            <v>12638.144493789539</v>
          </cell>
          <cell r="N4582">
            <v>13649.196053292704</v>
          </cell>
          <cell r="O4582">
            <v>14741.131737556121</v>
          </cell>
          <cell r="P4582">
            <v>15920.422276560612</v>
          </cell>
        </row>
        <row r="4583">
          <cell r="H4583" t="str">
            <v>ChinaTester8</v>
          </cell>
          <cell r="I4583" t="str">
            <v>Tester</v>
          </cell>
          <cell r="J4583">
            <v>10032.566565841667</v>
          </cell>
          <cell r="K4583">
            <v>10835.171891109001</v>
          </cell>
          <cell r="L4583">
            <v>11701.985642397722</v>
          </cell>
          <cell r="M4583">
            <v>12638.144493789539</v>
          </cell>
          <cell r="N4583">
            <v>13649.196053292704</v>
          </cell>
          <cell r="O4583">
            <v>14741.131737556121</v>
          </cell>
          <cell r="P4583">
            <v>15920.422276560612</v>
          </cell>
        </row>
        <row r="4584">
          <cell r="H4584" t="str">
            <v>ChinaProgrammer Trainee8</v>
          </cell>
          <cell r="I4584" t="str">
            <v>Programmer Trainee</v>
          </cell>
          <cell r="J4584">
            <v>10032.566565841667</v>
          </cell>
          <cell r="K4584">
            <v>10835.171891109001</v>
          </cell>
          <cell r="L4584">
            <v>11701.985642397722</v>
          </cell>
          <cell r="M4584">
            <v>12638.144493789539</v>
          </cell>
          <cell r="N4584">
            <v>13649.196053292704</v>
          </cell>
          <cell r="O4584">
            <v>14741.131737556121</v>
          </cell>
          <cell r="P4584">
            <v>15920.422276560612</v>
          </cell>
        </row>
        <row r="4585">
          <cell r="H4585" t="str">
            <v>ChinaProgrammer Analyst Trainee8</v>
          </cell>
          <cell r="I4585" t="str">
            <v>Programmer Analyst Trainee</v>
          </cell>
          <cell r="J4585">
            <v>10032.566565841667</v>
          </cell>
          <cell r="K4585">
            <v>10835.171891109001</v>
          </cell>
          <cell r="L4585">
            <v>11701.985642397722</v>
          </cell>
          <cell r="M4585">
            <v>12638.144493789539</v>
          </cell>
          <cell r="N4585">
            <v>13649.196053292704</v>
          </cell>
          <cell r="O4585">
            <v>14741.131737556121</v>
          </cell>
          <cell r="P4585">
            <v>15920.422276560612</v>
          </cell>
        </row>
        <row r="4586">
          <cell r="H4586" t="str">
            <v>ChinaProgrammer8</v>
          </cell>
          <cell r="I4586" t="str">
            <v>Programmer</v>
          </cell>
          <cell r="J4586">
            <v>10032.566565841667</v>
          </cell>
          <cell r="K4586">
            <v>10835.171891109001</v>
          </cell>
          <cell r="L4586">
            <v>11701.985642397722</v>
          </cell>
          <cell r="M4586">
            <v>12638.144493789539</v>
          </cell>
          <cell r="N4586">
            <v>13649.196053292704</v>
          </cell>
          <cell r="O4586">
            <v>14741.131737556121</v>
          </cell>
          <cell r="P4586">
            <v>15920.422276560612</v>
          </cell>
        </row>
        <row r="4587">
          <cell r="H4587" t="str">
            <v>ChinaProgrammer Analyst8</v>
          </cell>
          <cell r="I4587" t="str">
            <v>Programmer Analyst</v>
          </cell>
          <cell r="J4587">
            <v>10032.566565841667</v>
          </cell>
          <cell r="K4587">
            <v>10835.171891109001</v>
          </cell>
          <cell r="L4587">
            <v>11701.985642397722</v>
          </cell>
          <cell r="M4587">
            <v>12638.144493789539</v>
          </cell>
          <cell r="N4587">
            <v>13649.196053292704</v>
          </cell>
          <cell r="O4587">
            <v>14741.131737556121</v>
          </cell>
          <cell r="P4587">
            <v>15920.422276560612</v>
          </cell>
        </row>
        <row r="4588">
          <cell r="H4588" t="str">
            <v>ChinaAssociate8</v>
          </cell>
          <cell r="I4588" t="str">
            <v>Associate</v>
          </cell>
          <cell r="J4588">
            <v>18551.386837740905</v>
          </cell>
          <cell r="K4588">
            <v>20035.49778476018</v>
          </cell>
          <cell r="L4588">
            <v>21638.337607540998</v>
          </cell>
          <cell r="M4588">
            <v>23369.404616144278</v>
          </cell>
          <cell r="N4588">
            <v>25238.956985435823</v>
          </cell>
          <cell r="O4588">
            <v>27258.07354427069</v>
          </cell>
          <cell r="P4588">
            <v>29438.719427812346</v>
          </cell>
        </row>
        <row r="4589">
          <cell r="H4589" t="str">
            <v>ChinaSr. Associate8</v>
          </cell>
          <cell r="I4589" t="str">
            <v>Sr. Associate</v>
          </cell>
          <cell r="J4589">
            <v>27385.052253675</v>
          </cell>
          <cell r="K4589">
            <v>29575.856433969002</v>
          </cell>
          <cell r="L4589">
            <v>31941.924948686523</v>
          </cell>
          <cell r="M4589">
            <v>34497.278944581449</v>
          </cell>
          <cell r="N4589">
            <v>37257.061260147966</v>
          </cell>
          <cell r="O4589">
            <v>40237.626160959808</v>
          </cell>
          <cell r="P4589">
            <v>43456.636253836594</v>
          </cell>
        </row>
        <row r="4590">
          <cell r="H4590" t="str">
            <v>ChinaManager8</v>
          </cell>
          <cell r="I4590" t="str">
            <v>Manager</v>
          </cell>
          <cell r="J4590">
            <v>34677.909018333339</v>
          </cell>
          <cell r="K4590">
            <v>37452.141739800012</v>
          </cell>
          <cell r="L4590">
            <v>40448.313078984014</v>
          </cell>
          <cell r="M4590">
            <v>43684.178125302737</v>
          </cell>
          <cell r="N4590">
            <v>47178.91237532696</v>
          </cell>
          <cell r="O4590">
            <v>50953.225365353122</v>
          </cell>
          <cell r="P4590">
            <v>55029.483394581373</v>
          </cell>
        </row>
        <row r="4591">
          <cell r="H4591" t="str">
            <v>ChinaSPM8</v>
          </cell>
          <cell r="I4591" t="str">
            <v>SPM</v>
          </cell>
          <cell r="J4591">
            <v>45956.787500416671</v>
          </cell>
          <cell r="K4591">
            <v>49633.330500450007</v>
          </cell>
          <cell r="L4591">
            <v>53603.996940486009</v>
          </cell>
          <cell r="M4591">
            <v>57892.31669572489</v>
          </cell>
          <cell r="N4591">
            <v>62523.702031382883</v>
          </cell>
          <cell r="O4591">
            <v>67525.598193893515</v>
          </cell>
          <cell r="P4591">
            <v>72927.646049404997</v>
          </cell>
        </row>
        <row r="4592">
          <cell r="H4592" t="str">
            <v>ChinaAs. Director8</v>
          </cell>
          <cell r="I4592" t="str">
            <v>As. Director</v>
          </cell>
          <cell r="J4592">
            <v>54428.400838985333</v>
          </cell>
          <cell r="K4592">
            <v>58782.672906104162</v>
          </cell>
          <cell r="L4592">
            <v>63485.286738592498</v>
          </cell>
          <cell r="M4592">
            <v>68564.10967767991</v>
          </cell>
          <cell r="N4592">
            <v>74049.2384518943</v>
          </cell>
          <cell r="O4592">
            <v>79973.177528045853</v>
          </cell>
          <cell r="P4592">
            <v>86371.031730289527</v>
          </cell>
        </row>
        <row r="4593">
          <cell r="H4593" t="str">
            <v>ChinaAccount Manager (Billed)8</v>
          </cell>
          <cell r="I4593" t="str">
            <v>Account Manager (Billed)</v>
          </cell>
          <cell r="J4593">
            <v>42183.961040925911</v>
          </cell>
          <cell r="K4593">
            <v>45558.67792419999</v>
          </cell>
          <cell r="L4593">
            <v>49203.372158135993</v>
          </cell>
          <cell r="M4593">
            <v>53139.641930786878</v>
          </cell>
          <cell r="N4593">
            <v>57390.813285249831</v>
          </cell>
          <cell r="O4593">
            <v>61982.078348069823</v>
          </cell>
          <cell r="P4593">
            <v>66940.644615915415</v>
          </cell>
        </row>
        <row r="4594">
          <cell r="H4594" t="str">
            <v>ChinaDirector8</v>
          </cell>
          <cell r="I4594" t="str">
            <v>Director</v>
          </cell>
          <cell r="J4594">
            <v>68035.501048731661</v>
          </cell>
          <cell r="K4594">
            <v>73478.341132630201</v>
          </cell>
          <cell r="L4594">
            <v>79356.608423240628</v>
          </cell>
          <cell r="M4594">
            <v>85705.137097099883</v>
          </cell>
          <cell r="N4594">
            <v>92561.548064867879</v>
          </cell>
          <cell r="O4594">
            <v>99966.471910057313</v>
          </cell>
          <cell r="P4594">
            <v>107963.78966286191</v>
          </cell>
        </row>
        <row r="4595">
          <cell r="H4595" t="str">
            <v>ChinaSr. Director8</v>
          </cell>
          <cell r="I4595" t="str">
            <v>Sr. Director</v>
          </cell>
          <cell r="J4595">
            <v>85044.37631091458</v>
          </cell>
          <cell r="K4595">
            <v>91847.926415787748</v>
          </cell>
          <cell r="L4595">
            <v>99195.760529050778</v>
          </cell>
          <cell r="M4595">
            <v>107131.42137137485</v>
          </cell>
          <cell r="N4595">
            <v>115701.93508108484</v>
          </cell>
          <cell r="O4595">
            <v>124958.08988757164</v>
          </cell>
          <cell r="P4595">
            <v>134954.73707857737</v>
          </cell>
        </row>
        <row r="4596">
          <cell r="H4596" t="str">
            <v>ChinaAVP8</v>
          </cell>
          <cell r="I4596" t="str">
            <v>AVP</v>
          </cell>
          <cell r="J4596">
            <v>85044.37631091458</v>
          </cell>
          <cell r="K4596">
            <v>91847.926415787748</v>
          </cell>
          <cell r="L4596">
            <v>99195.760529050778</v>
          </cell>
          <cell r="M4596">
            <v>107131.42137137485</v>
          </cell>
          <cell r="N4596">
            <v>115701.93508108484</v>
          </cell>
          <cell r="O4596">
            <v>124958.08988757164</v>
          </cell>
          <cell r="P4596">
            <v>134954.73707857737</v>
          </cell>
        </row>
        <row r="4597">
          <cell r="H4597" t="str">
            <v>ChinaVP8</v>
          </cell>
          <cell r="I4597" t="str">
            <v>VP</v>
          </cell>
          <cell r="J4597">
            <v>85044.37631091458</v>
          </cell>
          <cell r="K4597">
            <v>91847.926415787748</v>
          </cell>
          <cell r="L4597">
            <v>99195.760529050778</v>
          </cell>
          <cell r="M4597">
            <v>107131.42137137485</v>
          </cell>
          <cell r="N4597">
            <v>115701.93508108484</v>
          </cell>
          <cell r="O4597">
            <v>124958.08988757164</v>
          </cell>
          <cell r="P4597">
            <v>134954.73707857737</v>
          </cell>
        </row>
        <row r="4598">
          <cell r="H4598" t="str">
            <v>ChinaAccount Manager (Unbilled)8</v>
          </cell>
          <cell r="I4598" t="str">
            <v>Account Manager (Unbilled)</v>
          </cell>
          <cell r="J4598">
            <v>42183.961040925911</v>
          </cell>
          <cell r="K4598">
            <v>45558.67792419999</v>
          </cell>
          <cell r="L4598">
            <v>49203.372158135993</v>
          </cell>
          <cell r="M4598">
            <v>53139.641930786878</v>
          </cell>
          <cell r="N4598">
            <v>57390.813285249831</v>
          </cell>
          <cell r="O4598">
            <v>61982.078348069823</v>
          </cell>
          <cell r="P4598">
            <v>66940.644615915415</v>
          </cell>
        </row>
        <row r="4599">
          <cell r="H4599" t="str">
            <v>ChinaClient Partner (Unbilled)8</v>
          </cell>
          <cell r="I4599" t="str">
            <v>Client Partner (Unbilled)</v>
          </cell>
          <cell r="J4599">
            <v>65139.227383333331</v>
          </cell>
          <cell r="K4599">
            <v>70350.365573999996</v>
          </cell>
          <cell r="L4599">
            <v>75978.394819919995</v>
          </cell>
          <cell r="M4599">
            <v>82056.666405513606</v>
          </cell>
          <cell r="N4599">
            <v>88621.199717954703</v>
          </cell>
          <cell r="O4599">
            <v>95710.895695391082</v>
          </cell>
          <cell r="P4599">
            <v>103367.76735102237</v>
          </cell>
        </row>
        <row r="4600">
          <cell r="H4600" t="str">
            <v>ChinaBack-up Resources (Unbilled)8</v>
          </cell>
          <cell r="I4600" t="str">
            <v>Back-up Resources (Unbilled)</v>
          </cell>
          <cell r="J4600">
            <v>18551.386837740905</v>
          </cell>
          <cell r="K4600">
            <v>20035.49778476018</v>
          </cell>
          <cell r="L4600">
            <v>21638.337607540998</v>
          </cell>
          <cell r="M4600">
            <v>23369.404616144278</v>
          </cell>
          <cell r="N4600">
            <v>25238.956985435823</v>
          </cell>
          <cell r="O4600">
            <v>27258.07354427069</v>
          </cell>
          <cell r="P4600">
            <v>29438.719427812346</v>
          </cell>
        </row>
        <row r="4601">
          <cell r="H4601" t="str">
            <v>ChinaTrainee Tester9</v>
          </cell>
          <cell r="I4601" t="str">
            <v>Trainee Tester</v>
          </cell>
          <cell r="J4601">
            <v>10032.566565841667</v>
          </cell>
          <cell r="K4601">
            <v>10835.171891109001</v>
          </cell>
          <cell r="L4601">
            <v>11701.985642397722</v>
          </cell>
          <cell r="M4601">
            <v>12638.144493789539</v>
          </cell>
          <cell r="N4601">
            <v>13649.196053292704</v>
          </cell>
          <cell r="O4601">
            <v>14741.131737556121</v>
          </cell>
          <cell r="P4601">
            <v>15920.422276560612</v>
          </cell>
        </row>
        <row r="4602">
          <cell r="H4602" t="str">
            <v>ChinaTester9</v>
          </cell>
          <cell r="I4602" t="str">
            <v>Tester</v>
          </cell>
          <cell r="J4602">
            <v>10032.566565841667</v>
          </cell>
          <cell r="K4602">
            <v>10835.171891109001</v>
          </cell>
          <cell r="L4602">
            <v>11701.985642397722</v>
          </cell>
          <cell r="M4602">
            <v>12638.144493789539</v>
          </cell>
          <cell r="N4602">
            <v>13649.196053292704</v>
          </cell>
          <cell r="O4602">
            <v>14741.131737556121</v>
          </cell>
          <cell r="P4602">
            <v>15920.422276560612</v>
          </cell>
        </row>
        <row r="4603">
          <cell r="H4603" t="str">
            <v>ChinaProgrammer Trainee9</v>
          </cell>
          <cell r="I4603" t="str">
            <v>Programmer Trainee</v>
          </cell>
          <cell r="J4603">
            <v>10032.566565841667</v>
          </cell>
          <cell r="K4603">
            <v>10835.171891109001</v>
          </cell>
          <cell r="L4603">
            <v>11701.985642397722</v>
          </cell>
          <cell r="M4603">
            <v>12638.144493789539</v>
          </cell>
          <cell r="N4603">
            <v>13649.196053292704</v>
          </cell>
          <cell r="O4603">
            <v>14741.131737556121</v>
          </cell>
          <cell r="P4603">
            <v>15920.422276560612</v>
          </cell>
        </row>
        <row r="4604">
          <cell r="H4604" t="str">
            <v>ChinaProgrammer Analyst Trainee9</v>
          </cell>
          <cell r="I4604" t="str">
            <v>Programmer Analyst Trainee</v>
          </cell>
          <cell r="J4604">
            <v>10032.566565841667</v>
          </cell>
          <cell r="K4604">
            <v>10835.171891109001</v>
          </cell>
          <cell r="L4604">
            <v>11701.985642397722</v>
          </cell>
          <cell r="M4604">
            <v>12638.144493789539</v>
          </cell>
          <cell r="N4604">
            <v>13649.196053292704</v>
          </cell>
          <cell r="O4604">
            <v>14741.131737556121</v>
          </cell>
          <cell r="P4604">
            <v>15920.422276560612</v>
          </cell>
        </row>
        <row r="4605">
          <cell r="H4605" t="str">
            <v>ChinaProgrammer9</v>
          </cell>
          <cell r="I4605" t="str">
            <v>Programmer</v>
          </cell>
          <cell r="J4605">
            <v>10032.566565841667</v>
          </cell>
          <cell r="K4605">
            <v>10835.171891109001</v>
          </cell>
          <cell r="L4605">
            <v>11701.985642397722</v>
          </cell>
          <cell r="M4605">
            <v>12638.144493789539</v>
          </cell>
          <cell r="N4605">
            <v>13649.196053292704</v>
          </cell>
          <cell r="O4605">
            <v>14741.131737556121</v>
          </cell>
          <cell r="P4605">
            <v>15920.422276560612</v>
          </cell>
        </row>
        <row r="4606">
          <cell r="H4606" t="str">
            <v>ChinaProgrammer Analyst9</v>
          </cell>
          <cell r="I4606" t="str">
            <v>Programmer Analyst</v>
          </cell>
          <cell r="J4606">
            <v>10032.566565841667</v>
          </cell>
          <cell r="K4606">
            <v>10835.171891109001</v>
          </cell>
          <cell r="L4606">
            <v>11701.985642397722</v>
          </cell>
          <cell r="M4606">
            <v>12638.144493789539</v>
          </cell>
          <cell r="N4606">
            <v>13649.196053292704</v>
          </cell>
          <cell r="O4606">
            <v>14741.131737556121</v>
          </cell>
          <cell r="P4606">
            <v>15920.422276560612</v>
          </cell>
        </row>
        <row r="4607">
          <cell r="H4607" t="str">
            <v>ChinaAssociate9</v>
          </cell>
          <cell r="I4607" t="str">
            <v>Associate</v>
          </cell>
          <cell r="J4607">
            <v>18551.386837740905</v>
          </cell>
          <cell r="K4607">
            <v>20035.49778476018</v>
          </cell>
          <cell r="L4607">
            <v>21638.337607540998</v>
          </cell>
          <cell r="M4607">
            <v>23369.404616144278</v>
          </cell>
          <cell r="N4607">
            <v>25238.956985435823</v>
          </cell>
          <cell r="O4607">
            <v>27258.07354427069</v>
          </cell>
          <cell r="P4607">
            <v>29438.719427812346</v>
          </cell>
        </row>
        <row r="4608">
          <cell r="H4608" t="str">
            <v>ChinaSr. Associate9</v>
          </cell>
          <cell r="I4608" t="str">
            <v>Sr. Associate</v>
          </cell>
          <cell r="J4608">
            <v>27385.052253675</v>
          </cell>
          <cell r="K4608">
            <v>29575.856433969002</v>
          </cell>
          <cell r="L4608">
            <v>31941.924948686523</v>
          </cell>
          <cell r="M4608">
            <v>34497.278944581449</v>
          </cell>
          <cell r="N4608">
            <v>37257.061260147966</v>
          </cell>
          <cell r="O4608">
            <v>40237.626160959808</v>
          </cell>
          <cell r="P4608">
            <v>43456.636253836594</v>
          </cell>
        </row>
        <row r="4609">
          <cell r="H4609" t="str">
            <v>ChinaManager9</v>
          </cell>
          <cell r="I4609" t="str">
            <v>Manager</v>
          </cell>
          <cell r="J4609">
            <v>34677.909018333339</v>
          </cell>
          <cell r="K4609">
            <v>37452.141739800012</v>
          </cell>
          <cell r="L4609">
            <v>40448.313078984014</v>
          </cell>
          <cell r="M4609">
            <v>43684.178125302737</v>
          </cell>
          <cell r="N4609">
            <v>47178.91237532696</v>
          </cell>
          <cell r="O4609">
            <v>50953.225365353122</v>
          </cell>
          <cell r="P4609">
            <v>55029.483394581373</v>
          </cell>
        </row>
        <row r="4610">
          <cell r="H4610" t="str">
            <v>ChinaSPM9</v>
          </cell>
          <cell r="I4610" t="str">
            <v>SPM</v>
          </cell>
          <cell r="J4610">
            <v>45956.787500416671</v>
          </cell>
          <cell r="K4610">
            <v>49633.330500450007</v>
          </cell>
          <cell r="L4610">
            <v>53603.996940486009</v>
          </cell>
          <cell r="M4610">
            <v>57892.31669572489</v>
          </cell>
          <cell r="N4610">
            <v>62523.702031382883</v>
          </cell>
          <cell r="O4610">
            <v>67525.598193893515</v>
          </cell>
          <cell r="P4610">
            <v>72927.646049404997</v>
          </cell>
        </row>
        <row r="4611">
          <cell r="H4611" t="str">
            <v>ChinaAs. Director9</v>
          </cell>
          <cell r="I4611" t="str">
            <v>As. Director</v>
          </cell>
          <cell r="J4611">
            <v>54428.400838985333</v>
          </cell>
          <cell r="K4611">
            <v>58782.672906104162</v>
          </cell>
          <cell r="L4611">
            <v>63485.286738592498</v>
          </cell>
          <cell r="M4611">
            <v>68564.10967767991</v>
          </cell>
          <cell r="N4611">
            <v>74049.2384518943</v>
          </cell>
          <cell r="O4611">
            <v>79973.177528045853</v>
          </cell>
          <cell r="P4611">
            <v>86371.031730289527</v>
          </cell>
        </row>
        <row r="4612">
          <cell r="H4612" t="str">
            <v>ChinaAccount Manager (Billed)9</v>
          </cell>
          <cell r="I4612" t="str">
            <v>Account Manager (Billed)</v>
          </cell>
          <cell r="J4612">
            <v>42183.961040925911</v>
          </cell>
          <cell r="K4612">
            <v>45558.67792419999</v>
          </cell>
          <cell r="L4612">
            <v>49203.372158135993</v>
          </cell>
          <cell r="M4612">
            <v>53139.641930786878</v>
          </cell>
          <cell r="N4612">
            <v>57390.813285249831</v>
          </cell>
          <cell r="O4612">
            <v>61982.078348069823</v>
          </cell>
          <cell r="P4612">
            <v>66940.644615915415</v>
          </cell>
        </row>
        <row r="4613">
          <cell r="H4613" t="str">
            <v>ChinaDirector9</v>
          </cell>
          <cell r="I4613" t="str">
            <v>Director</v>
          </cell>
          <cell r="J4613">
            <v>68035.501048731661</v>
          </cell>
          <cell r="K4613">
            <v>73478.341132630201</v>
          </cell>
          <cell r="L4613">
            <v>79356.608423240628</v>
          </cell>
          <cell r="M4613">
            <v>85705.137097099883</v>
          </cell>
          <cell r="N4613">
            <v>92561.548064867879</v>
          </cell>
          <cell r="O4613">
            <v>99966.471910057313</v>
          </cell>
          <cell r="P4613">
            <v>107963.78966286191</v>
          </cell>
        </row>
        <row r="4614">
          <cell r="H4614" t="str">
            <v>ChinaSr. Director9</v>
          </cell>
          <cell r="I4614" t="str">
            <v>Sr. Director</v>
          </cell>
          <cell r="J4614">
            <v>85044.37631091458</v>
          </cell>
          <cell r="K4614">
            <v>91847.926415787748</v>
          </cell>
          <cell r="L4614">
            <v>99195.760529050778</v>
          </cell>
          <cell r="M4614">
            <v>107131.42137137485</v>
          </cell>
          <cell r="N4614">
            <v>115701.93508108484</v>
          </cell>
          <cell r="O4614">
            <v>124958.08988757164</v>
          </cell>
          <cell r="P4614">
            <v>134954.73707857737</v>
          </cell>
        </row>
        <row r="4615">
          <cell r="H4615" t="str">
            <v>ChinaAVP9</v>
          </cell>
          <cell r="I4615" t="str">
            <v>AVP</v>
          </cell>
          <cell r="J4615">
            <v>85044.37631091458</v>
          </cell>
          <cell r="K4615">
            <v>91847.926415787748</v>
          </cell>
          <cell r="L4615">
            <v>99195.760529050778</v>
          </cell>
          <cell r="M4615">
            <v>107131.42137137485</v>
          </cell>
          <cell r="N4615">
            <v>115701.93508108484</v>
          </cell>
          <cell r="O4615">
            <v>124958.08988757164</v>
          </cell>
          <cell r="P4615">
            <v>134954.73707857737</v>
          </cell>
        </row>
        <row r="4616">
          <cell r="H4616" t="str">
            <v>ChinaVP9</v>
          </cell>
          <cell r="I4616" t="str">
            <v>VP</v>
          </cell>
          <cell r="J4616">
            <v>85044.37631091458</v>
          </cell>
          <cell r="K4616">
            <v>91847.926415787748</v>
          </cell>
          <cell r="L4616">
            <v>99195.760529050778</v>
          </cell>
          <cell r="M4616">
            <v>107131.42137137485</v>
          </cell>
          <cell r="N4616">
            <v>115701.93508108484</v>
          </cell>
          <cell r="O4616">
            <v>124958.08988757164</v>
          </cell>
          <cell r="P4616">
            <v>134954.73707857737</v>
          </cell>
        </row>
        <row r="4617">
          <cell r="H4617" t="str">
            <v>ChinaAccount Manager (Unbilled)9</v>
          </cell>
          <cell r="I4617" t="str">
            <v>Account Manager (Unbilled)</v>
          </cell>
          <cell r="J4617">
            <v>42183.961040925911</v>
          </cell>
          <cell r="K4617">
            <v>45558.67792419999</v>
          </cell>
          <cell r="L4617">
            <v>49203.372158135993</v>
          </cell>
          <cell r="M4617">
            <v>53139.641930786878</v>
          </cell>
          <cell r="N4617">
            <v>57390.813285249831</v>
          </cell>
          <cell r="O4617">
            <v>61982.078348069823</v>
          </cell>
          <cell r="P4617">
            <v>66940.644615915415</v>
          </cell>
        </row>
        <row r="4618">
          <cell r="H4618" t="str">
            <v>ChinaClient Partner (Unbilled)9</v>
          </cell>
          <cell r="I4618" t="str">
            <v>Client Partner (Unbilled)</v>
          </cell>
          <cell r="J4618">
            <v>65139.227383333331</v>
          </cell>
          <cell r="K4618">
            <v>70350.365573999996</v>
          </cell>
          <cell r="L4618">
            <v>75978.394819919995</v>
          </cell>
          <cell r="M4618">
            <v>82056.666405513606</v>
          </cell>
          <cell r="N4618">
            <v>88621.199717954703</v>
          </cell>
          <cell r="O4618">
            <v>95710.895695391082</v>
          </cell>
          <cell r="P4618">
            <v>103367.76735102237</v>
          </cell>
        </row>
        <row r="4619">
          <cell r="H4619" t="str">
            <v>ChinaBack-up Resources (Unbilled)9</v>
          </cell>
          <cell r="I4619" t="str">
            <v>Back-up Resources (Unbilled)</v>
          </cell>
          <cell r="J4619">
            <v>18551.386837740905</v>
          </cell>
          <cell r="K4619">
            <v>20035.49778476018</v>
          </cell>
          <cell r="L4619">
            <v>21638.337607540998</v>
          </cell>
          <cell r="M4619">
            <v>23369.404616144278</v>
          </cell>
          <cell r="N4619">
            <v>25238.956985435823</v>
          </cell>
          <cell r="O4619">
            <v>27258.07354427069</v>
          </cell>
          <cell r="P4619">
            <v>29438.719427812346</v>
          </cell>
        </row>
        <row r="4620">
          <cell r="H4620" t="str">
            <v>Costa RicaTrainee Tester1</v>
          </cell>
          <cell r="I4620" t="str">
            <v>Trainee Tester</v>
          </cell>
          <cell r="J4620">
            <v>1174200</v>
          </cell>
          <cell r="K4620">
            <v>1209426</v>
          </cell>
          <cell r="L4620">
            <v>1245708.78</v>
          </cell>
          <cell r="M4620">
            <v>1283080.0434000001</v>
          </cell>
          <cell r="N4620">
            <v>1321572.4447020001</v>
          </cell>
          <cell r="O4620">
            <v>1361219.6180430602</v>
          </cell>
          <cell r="P4620">
            <v>1402056.2065843521</v>
          </cell>
        </row>
        <row r="4621">
          <cell r="H4621" t="str">
            <v>Costa RicaTester1</v>
          </cell>
          <cell r="I4621" t="str">
            <v>Tester</v>
          </cell>
          <cell r="J4621">
            <v>1174200</v>
          </cell>
          <cell r="K4621">
            <v>1209426</v>
          </cell>
          <cell r="L4621">
            <v>1245708.78</v>
          </cell>
          <cell r="M4621">
            <v>1283080.0434000001</v>
          </cell>
          <cell r="N4621">
            <v>1321572.4447020001</v>
          </cell>
          <cell r="O4621">
            <v>1361219.6180430602</v>
          </cell>
          <cell r="P4621">
            <v>1402056.2065843521</v>
          </cell>
        </row>
        <row r="4622">
          <cell r="H4622" t="str">
            <v>Costa RicaProgrammer Trainee1</v>
          </cell>
          <cell r="I4622" t="str">
            <v>Programmer Trainee</v>
          </cell>
          <cell r="J4622">
            <v>1174200</v>
          </cell>
          <cell r="K4622">
            <v>1209426</v>
          </cell>
          <cell r="L4622">
            <v>1245708.78</v>
          </cell>
          <cell r="M4622">
            <v>1283080.0434000001</v>
          </cell>
          <cell r="N4622">
            <v>1321572.4447020001</v>
          </cell>
          <cell r="O4622">
            <v>1361219.6180430602</v>
          </cell>
          <cell r="P4622">
            <v>1402056.2065843521</v>
          </cell>
        </row>
        <row r="4623">
          <cell r="H4623" t="str">
            <v>Costa RicaProgrammer Analyst Trainee1</v>
          </cell>
          <cell r="I4623" t="str">
            <v>Programmer Analyst Trainee</v>
          </cell>
          <cell r="J4623">
            <v>1174200</v>
          </cell>
          <cell r="K4623">
            <v>1209426</v>
          </cell>
          <cell r="L4623">
            <v>1245708.78</v>
          </cell>
          <cell r="M4623">
            <v>1283080.0434000001</v>
          </cell>
          <cell r="N4623">
            <v>1321572.4447020001</v>
          </cell>
          <cell r="O4623">
            <v>1361219.6180430602</v>
          </cell>
          <cell r="P4623">
            <v>1402056.2065843521</v>
          </cell>
        </row>
        <row r="4624">
          <cell r="H4624" t="str">
            <v>Costa RicaProgrammer1</v>
          </cell>
          <cell r="I4624" t="str">
            <v>Programmer</v>
          </cell>
          <cell r="J4624">
            <v>1174200</v>
          </cell>
          <cell r="K4624">
            <v>1209426</v>
          </cell>
          <cell r="L4624">
            <v>1245708.78</v>
          </cell>
          <cell r="M4624">
            <v>1283080.0434000001</v>
          </cell>
          <cell r="N4624">
            <v>1321572.4447020001</v>
          </cell>
          <cell r="O4624">
            <v>1361219.6180430602</v>
          </cell>
          <cell r="P4624">
            <v>1402056.2065843521</v>
          </cell>
        </row>
        <row r="4625">
          <cell r="H4625" t="str">
            <v>Costa RicaProgrammer Analyst1</v>
          </cell>
          <cell r="I4625" t="str">
            <v>Programmer Analyst</v>
          </cell>
          <cell r="J4625">
            <v>1545000</v>
          </cell>
          <cell r="K4625">
            <v>1591350</v>
          </cell>
          <cell r="L4625">
            <v>1639090.5</v>
          </cell>
          <cell r="M4625">
            <v>1688263.2150000001</v>
          </cell>
          <cell r="N4625">
            <v>1738911.1114500002</v>
          </cell>
          <cell r="O4625">
            <v>1791078.4447935002</v>
          </cell>
          <cell r="P4625">
            <v>1844810.7981373053</v>
          </cell>
        </row>
        <row r="4626">
          <cell r="H4626" t="str">
            <v>Costa RicaAssociate1</v>
          </cell>
          <cell r="I4626" t="str">
            <v>Associate</v>
          </cell>
          <cell r="J4626">
            <v>1879750</v>
          </cell>
          <cell r="K4626">
            <v>1936142.5</v>
          </cell>
          <cell r="L4626">
            <v>1994226.7750000001</v>
          </cell>
          <cell r="M4626">
            <v>2054053.5782500003</v>
          </cell>
          <cell r="N4626">
            <v>2115675.1855975003</v>
          </cell>
          <cell r="O4626">
            <v>2179145.4411654253</v>
          </cell>
          <cell r="P4626">
            <v>2244519.8044003882</v>
          </cell>
        </row>
        <row r="4627">
          <cell r="H4627" t="str">
            <v>Costa RicaSr. Associate1</v>
          </cell>
          <cell r="I4627" t="str">
            <v>Sr. Associate</v>
          </cell>
          <cell r="J4627">
            <v>2575000</v>
          </cell>
          <cell r="K4627">
            <v>2652250</v>
          </cell>
          <cell r="L4627">
            <v>2731817.5</v>
          </cell>
          <cell r="M4627">
            <v>2813772.0249999999</v>
          </cell>
          <cell r="N4627">
            <v>2898185.1857500002</v>
          </cell>
          <cell r="O4627">
            <v>2985130.7413225002</v>
          </cell>
          <cell r="P4627">
            <v>3074684.6635621754</v>
          </cell>
        </row>
        <row r="4628">
          <cell r="H4628" t="str">
            <v>Costa RicaManager1</v>
          </cell>
          <cell r="I4628" t="str">
            <v>Manager</v>
          </cell>
          <cell r="J4628">
            <v>3193000</v>
          </cell>
          <cell r="K4628">
            <v>3288790</v>
          </cell>
          <cell r="L4628">
            <v>3387453.7</v>
          </cell>
          <cell r="M4628">
            <v>3489077.3110000002</v>
          </cell>
          <cell r="N4628">
            <v>3593749.6303300005</v>
          </cell>
          <cell r="O4628">
            <v>3701562.1192399007</v>
          </cell>
          <cell r="P4628">
            <v>3812608.982817098</v>
          </cell>
        </row>
        <row r="4629">
          <cell r="H4629" t="str">
            <v>Costa RicaSPM1</v>
          </cell>
          <cell r="I4629" t="str">
            <v>SPM</v>
          </cell>
          <cell r="J4629">
            <v>4017000</v>
          </cell>
          <cell r="K4629">
            <v>4137510</v>
          </cell>
          <cell r="L4629">
            <v>4261635.3</v>
          </cell>
          <cell r="M4629">
            <v>4389484.3590000002</v>
          </cell>
          <cell r="N4629">
            <v>4521168.8897700002</v>
          </cell>
          <cell r="O4629">
            <v>4656803.9564631004</v>
          </cell>
          <cell r="P4629">
            <v>4796508.0751569932</v>
          </cell>
        </row>
        <row r="4630">
          <cell r="H4630" t="str">
            <v>Costa RicaAs. Director1</v>
          </cell>
          <cell r="I4630" t="str">
            <v>As. Director</v>
          </cell>
          <cell r="J4630">
            <v>4605562.1333167171</v>
          </cell>
          <cell r="K4630">
            <v>4743728.9973162189</v>
          </cell>
          <cell r="L4630">
            <v>4886040.8672357053</v>
          </cell>
          <cell r="M4630">
            <v>5032622.0932527762</v>
          </cell>
          <cell r="N4630">
            <v>5183600.7560503595</v>
          </cell>
          <cell r="O4630">
            <v>5339108.7787318705</v>
          </cell>
          <cell r="P4630">
            <v>5499282.0420938265</v>
          </cell>
        </row>
        <row r="4631">
          <cell r="H4631" t="str">
            <v>Costa RicaAccount Manager (Billed)1</v>
          </cell>
          <cell r="I4631" t="str">
            <v>Account Manager (Billed)</v>
          </cell>
          <cell r="J4631">
            <v>4017000</v>
          </cell>
          <cell r="K4631">
            <v>4137510</v>
          </cell>
          <cell r="L4631">
            <v>4261635.3</v>
          </cell>
          <cell r="M4631">
            <v>4389484.3590000002</v>
          </cell>
          <cell r="N4631">
            <v>4521168.8897700002</v>
          </cell>
          <cell r="O4631">
            <v>4656803.9564631004</v>
          </cell>
          <cell r="P4631">
            <v>4796508.0751569932</v>
          </cell>
        </row>
        <row r="4632">
          <cell r="H4632" t="str">
            <v>Costa RicaDirector1</v>
          </cell>
          <cell r="I4632" t="str">
            <v>Director</v>
          </cell>
          <cell r="J4632">
            <v>5356000</v>
          </cell>
          <cell r="K4632">
            <v>5516680</v>
          </cell>
          <cell r="L4632">
            <v>5682180.4000000004</v>
          </cell>
          <cell r="M4632">
            <v>5852645.8120000008</v>
          </cell>
          <cell r="N4632">
            <v>6028225.1863600006</v>
          </cell>
          <cell r="O4632">
            <v>6209071.9419508008</v>
          </cell>
          <cell r="P4632">
            <v>6395344.1002093246</v>
          </cell>
        </row>
        <row r="4633">
          <cell r="H4633" t="str">
            <v>Costa RicaSr. Director1</v>
          </cell>
          <cell r="I4633" t="str">
            <v>Sr. Director</v>
          </cell>
          <cell r="J4633">
            <v>6180000</v>
          </cell>
          <cell r="K4633">
            <v>6365400</v>
          </cell>
          <cell r="L4633">
            <v>6556362</v>
          </cell>
          <cell r="M4633">
            <v>6753052.8600000003</v>
          </cell>
          <cell r="N4633">
            <v>6955644.4458000008</v>
          </cell>
          <cell r="O4633">
            <v>7164313.779174001</v>
          </cell>
          <cell r="P4633">
            <v>7379243.1925492212</v>
          </cell>
        </row>
        <row r="4634">
          <cell r="H4634" t="str">
            <v>Costa RicaAVP1</v>
          </cell>
          <cell r="I4634" t="str">
            <v>AVP</v>
          </cell>
          <cell r="J4634">
            <v>6180000</v>
          </cell>
          <cell r="K4634">
            <v>6365400</v>
          </cell>
          <cell r="L4634">
            <v>6556362</v>
          </cell>
          <cell r="M4634">
            <v>6753052.8600000003</v>
          </cell>
          <cell r="N4634">
            <v>6955644.4458000008</v>
          </cell>
          <cell r="O4634">
            <v>7164313.779174001</v>
          </cell>
          <cell r="P4634">
            <v>7379243.1925492212</v>
          </cell>
        </row>
        <row r="4635">
          <cell r="H4635" t="str">
            <v>Costa RicaVP1</v>
          </cell>
          <cell r="I4635" t="str">
            <v>VP</v>
          </cell>
          <cell r="J4635">
            <v>6180000</v>
          </cell>
          <cell r="K4635">
            <v>6365400</v>
          </cell>
          <cell r="L4635">
            <v>6556362</v>
          </cell>
          <cell r="M4635">
            <v>6753052.8600000003</v>
          </cell>
          <cell r="N4635">
            <v>6955644.4458000008</v>
          </cell>
          <cell r="O4635">
            <v>7164313.779174001</v>
          </cell>
          <cell r="P4635">
            <v>7379243.1925492212</v>
          </cell>
        </row>
        <row r="4636">
          <cell r="H4636" t="str">
            <v>Costa RicaAccount Manager (Unbilled)1</v>
          </cell>
          <cell r="I4636" t="str">
            <v>Account Manager (Unbilled)</v>
          </cell>
          <cell r="J4636">
            <v>4017000</v>
          </cell>
          <cell r="K4636">
            <v>4137510</v>
          </cell>
          <cell r="L4636">
            <v>4261635.3</v>
          </cell>
          <cell r="M4636">
            <v>4389484.3590000002</v>
          </cell>
          <cell r="N4636">
            <v>4521168.8897700002</v>
          </cell>
          <cell r="O4636">
            <v>4656803.9564631004</v>
          </cell>
          <cell r="P4636">
            <v>4796508.0751569932</v>
          </cell>
        </row>
        <row r="4637">
          <cell r="H4637" t="str">
            <v>Costa RicaClient Partner (Unbilled)1</v>
          </cell>
          <cell r="I4637" t="str">
            <v>Client Partner (Unbilled)</v>
          </cell>
          <cell r="J4637">
            <v>5356000</v>
          </cell>
          <cell r="K4637">
            <v>5516680</v>
          </cell>
          <cell r="L4637">
            <v>5682180.4000000004</v>
          </cell>
          <cell r="M4637">
            <v>5852645.8120000008</v>
          </cell>
          <cell r="N4637">
            <v>6028225.1863600006</v>
          </cell>
          <cell r="O4637">
            <v>6209071.9419508008</v>
          </cell>
          <cell r="P4637">
            <v>6395344.1002093246</v>
          </cell>
        </row>
        <row r="4638">
          <cell r="H4638" t="str">
            <v>Costa RicaBack-up Resources (Unbilled)1</v>
          </cell>
          <cell r="I4638" t="str">
            <v>Back-up Resources (Unbilled)</v>
          </cell>
          <cell r="J4638">
            <v>1879750</v>
          </cell>
          <cell r="K4638">
            <v>1936142.5</v>
          </cell>
          <cell r="L4638">
            <v>1994226.7750000001</v>
          </cell>
          <cell r="M4638">
            <v>2054053.5782500003</v>
          </cell>
          <cell r="N4638">
            <v>2115675.1855975003</v>
          </cell>
          <cell r="O4638">
            <v>2179145.4411654253</v>
          </cell>
          <cell r="P4638">
            <v>2244519.8044003882</v>
          </cell>
        </row>
        <row r="4639">
          <cell r="H4639" t="str">
            <v>Costa RicaTrainee Tester2</v>
          </cell>
          <cell r="I4639" t="str">
            <v>Trainee Tester</v>
          </cell>
          <cell r="J4639">
            <v>1526460</v>
          </cell>
          <cell r="K4639">
            <v>1572253.8</v>
          </cell>
          <cell r="L4639">
            <v>1619421.4140000001</v>
          </cell>
          <cell r="M4639">
            <v>1668004.05642</v>
          </cell>
          <cell r="N4639">
            <v>1718044.1781126</v>
          </cell>
          <cell r="O4639">
            <v>1769585.5034559781</v>
          </cell>
          <cell r="P4639">
            <v>1822673.0685596575</v>
          </cell>
        </row>
        <row r="4640">
          <cell r="H4640" t="str">
            <v>Costa RicaTester2</v>
          </cell>
          <cell r="I4640" t="str">
            <v>Tester</v>
          </cell>
          <cell r="J4640">
            <v>1526460</v>
          </cell>
          <cell r="K4640">
            <v>1572253.8</v>
          </cell>
          <cell r="L4640">
            <v>1619421.4140000001</v>
          </cell>
          <cell r="M4640">
            <v>1668004.05642</v>
          </cell>
          <cell r="N4640">
            <v>1718044.1781126</v>
          </cell>
          <cell r="O4640">
            <v>1769585.5034559781</v>
          </cell>
          <cell r="P4640">
            <v>1822673.0685596575</v>
          </cell>
        </row>
        <row r="4641">
          <cell r="H4641" t="str">
            <v>Costa RicaProgrammer Trainee2</v>
          </cell>
          <cell r="I4641" t="str">
            <v>Programmer Trainee</v>
          </cell>
          <cell r="J4641">
            <v>1526460</v>
          </cell>
          <cell r="K4641">
            <v>1572253.8</v>
          </cell>
          <cell r="L4641">
            <v>1619421.4140000001</v>
          </cell>
          <cell r="M4641">
            <v>1668004.05642</v>
          </cell>
          <cell r="N4641">
            <v>1718044.1781126</v>
          </cell>
          <cell r="O4641">
            <v>1769585.5034559781</v>
          </cell>
          <cell r="P4641">
            <v>1822673.0685596575</v>
          </cell>
        </row>
        <row r="4642">
          <cell r="H4642" t="str">
            <v>Costa RicaProgrammer Analyst Trainee2</v>
          </cell>
          <cell r="I4642" t="str">
            <v>Programmer Analyst Trainee</v>
          </cell>
          <cell r="J4642">
            <v>1526460</v>
          </cell>
          <cell r="K4642">
            <v>1572253.8</v>
          </cell>
          <cell r="L4642">
            <v>1619421.4140000001</v>
          </cell>
          <cell r="M4642">
            <v>1668004.05642</v>
          </cell>
          <cell r="N4642">
            <v>1718044.1781126</v>
          </cell>
          <cell r="O4642">
            <v>1769585.5034559781</v>
          </cell>
          <cell r="P4642">
            <v>1822673.0685596575</v>
          </cell>
        </row>
        <row r="4643">
          <cell r="H4643" t="str">
            <v>Costa RicaProgrammer2</v>
          </cell>
          <cell r="I4643" t="str">
            <v>Programmer</v>
          </cell>
          <cell r="J4643">
            <v>1526460</v>
          </cell>
          <cell r="K4643">
            <v>1572253.8</v>
          </cell>
          <cell r="L4643">
            <v>1619421.4140000001</v>
          </cell>
          <cell r="M4643">
            <v>1668004.05642</v>
          </cell>
          <cell r="N4643">
            <v>1718044.1781126</v>
          </cell>
          <cell r="O4643">
            <v>1769585.5034559781</v>
          </cell>
          <cell r="P4643">
            <v>1822673.0685596575</v>
          </cell>
        </row>
        <row r="4644">
          <cell r="H4644" t="str">
            <v>Costa RicaProgrammer Analyst2</v>
          </cell>
          <cell r="I4644" t="str">
            <v>Programmer Analyst</v>
          </cell>
          <cell r="J4644">
            <v>2008500</v>
          </cell>
          <cell r="K4644">
            <v>2068755</v>
          </cell>
          <cell r="L4644">
            <v>2130817.65</v>
          </cell>
          <cell r="M4644">
            <v>2194742.1795000001</v>
          </cell>
          <cell r="N4644">
            <v>2260584.4448850001</v>
          </cell>
          <cell r="O4644">
            <v>2328401.9782315502</v>
          </cell>
          <cell r="P4644">
            <v>2398254.0375784966</v>
          </cell>
        </row>
        <row r="4645">
          <cell r="H4645" t="str">
            <v>Costa RicaAssociate2</v>
          </cell>
          <cell r="I4645" t="str">
            <v>Associate</v>
          </cell>
          <cell r="J4645">
            <v>2443675</v>
          </cell>
          <cell r="K4645">
            <v>2516985.25</v>
          </cell>
          <cell r="L4645">
            <v>2592494.8075000001</v>
          </cell>
          <cell r="M4645">
            <v>2670269.6517250002</v>
          </cell>
          <cell r="N4645">
            <v>2750377.7412767503</v>
          </cell>
          <cell r="O4645">
            <v>2832889.0735150529</v>
          </cell>
          <cell r="P4645">
            <v>2917875.7457205048</v>
          </cell>
        </row>
        <row r="4646">
          <cell r="H4646" t="str">
            <v>Costa RicaSr. Associate2</v>
          </cell>
          <cell r="I4646" t="str">
            <v>Sr. Associate</v>
          </cell>
          <cell r="J4646">
            <v>3347500</v>
          </cell>
          <cell r="K4646">
            <v>3447925</v>
          </cell>
          <cell r="L4646">
            <v>3551362.75</v>
          </cell>
          <cell r="M4646">
            <v>3657903.6325000003</v>
          </cell>
          <cell r="N4646">
            <v>3767640.7414750005</v>
          </cell>
          <cell r="O4646">
            <v>3880669.9637192506</v>
          </cell>
          <cell r="P4646">
            <v>3997090.0626308285</v>
          </cell>
        </row>
        <row r="4647">
          <cell r="H4647" t="str">
            <v>Costa RicaManager2</v>
          </cell>
          <cell r="I4647" t="str">
            <v>Manager</v>
          </cell>
          <cell r="J4647">
            <v>4150900</v>
          </cell>
          <cell r="K4647">
            <v>4275427</v>
          </cell>
          <cell r="L4647">
            <v>4403689.8100000005</v>
          </cell>
          <cell r="M4647">
            <v>4535800.5043000011</v>
          </cell>
          <cell r="N4647">
            <v>4671874.519429001</v>
          </cell>
          <cell r="O4647">
            <v>4812030.7550118715</v>
          </cell>
          <cell r="P4647">
            <v>4956391.6776622273</v>
          </cell>
        </row>
        <row r="4648">
          <cell r="H4648" t="str">
            <v>Costa RicaSPM2</v>
          </cell>
          <cell r="I4648" t="str">
            <v>SPM</v>
          </cell>
          <cell r="J4648">
            <v>5222100</v>
          </cell>
          <cell r="K4648">
            <v>5378763</v>
          </cell>
          <cell r="L4648">
            <v>5540125.8900000006</v>
          </cell>
          <cell r="M4648">
            <v>5706329.6667000009</v>
          </cell>
          <cell r="N4648">
            <v>5877519.5567010008</v>
          </cell>
          <cell r="O4648">
            <v>6053845.1434020307</v>
          </cell>
          <cell r="P4648">
            <v>6235460.4977040915</v>
          </cell>
        </row>
        <row r="4649">
          <cell r="H4649" t="str">
            <v>Costa RicaAs. Director2</v>
          </cell>
          <cell r="I4649" t="str">
            <v>As. Director</v>
          </cell>
          <cell r="J4649">
            <v>5987230.7733117323</v>
          </cell>
          <cell r="K4649">
            <v>6166847.6965110842</v>
          </cell>
          <cell r="L4649">
            <v>6351853.1274064165</v>
          </cell>
          <cell r="M4649">
            <v>6542408.7212286089</v>
          </cell>
          <cell r="N4649">
            <v>6738680.9828654677</v>
          </cell>
          <cell r="O4649">
            <v>6940841.4123514323</v>
          </cell>
          <cell r="P4649">
            <v>7149066.6547219753</v>
          </cell>
        </row>
        <row r="4650">
          <cell r="H4650" t="str">
            <v>Costa RicaAccount Manager (Billed)2</v>
          </cell>
          <cell r="I4650" t="str">
            <v>Account Manager (Billed)</v>
          </cell>
          <cell r="J4650">
            <v>4017000</v>
          </cell>
          <cell r="K4650">
            <v>4137510</v>
          </cell>
          <cell r="L4650">
            <v>4261635.3</v>
          </cell>
          <cell r="M4650">
            <v>4389484.3590000002</v>
          </cell>
          <cell r="N4650">
            <v>4521168.8897700002</v>
          </cell>
          <cell r="O4650">
            <v>4656803.9564631004</v>
          </cell>
          <cell r="P4650">
            <v>4796508.0751569932</v>
          </cell>
        </row>
        <row r="4651">
          <cell r="H4651" t="str">
            <v>Costa RicaDirector2</v>
          </cell>
          <cell r="I4651" t="str">
            <v>Director</v>
          </cell>
          <cell r="J4651">
            <v>6962800</v>
          </cell>
          <cell r="K4651">
            <v>7171684</v>
          </cell>
          <cell r="L4651">
            <v>7386834.5200000005</v>
          </cell>
          <cell r="M4651">
            <v>7608439.5556000005</v>
          </cell>
          <cell r="N4651">
            <v>7836692.7422680007</v>
          </cell>
          <cell r="O4651">
            <v>8071793.5245360406</v>
          </cell>
          <cell r="P4651">
            <v>8313947.3302721223</v>
          </cell>
        </row>
        <row r="4652">
          <cell r="H4652" t="str">
            <v>Costa RicaSr. Director2</v>
          </cell>
          <cell r="I4652" t="str">
            <v>Sr. Director</v>
          </cell>
          <cell r="J4652">
            <v>8034000</v>
          </cell>
          <cell r="K4652">
            <v>8275020</v>
          </cell>
          <cell r="L4652">
            <v>8523270.5999999996</v>
          </cell>
          <cell r="M4652">
            <v>8778968.7180000003</v>
          </cell>
          <cell r="N4652">
            <v>9042337.7795400005</v>
          </cell>
          <cell r="O4652">
            <v>9313607.9129262008</v>
          </cell>
          <cell r="P4652">
            <v>9593016.1503139865</v>
          </cell>
        </row>
        <row r="4653">
          <cell r="H4653" t="str">
            <v>Costa RicaAVP2</v>
          </cell>
          <cell r="I4653" t="str">
            <v>AVP</v>
          </cell>
          <cell r="J4653">
            <v>8034000</v>
          </cell>
          <cell r="K4653">
            <v>8275020</v>
          </cell>
          <cell r="L4653">
            <v>8523270.5999999996</v>
          </cell>
          <cell r="M4653">
            <v>8778968.7180000003</v>
          </cell>
          <cell r="N4653">
            <v>9042337.7795400005</v>
          </cell>
          <cell r="O4653">
            <v>9313607.9129262008</v>
          </cell>
          <cell r="P4653">
            <v>9593016.1503139865</v>
          </cell>
        </row>
        <row r="4654">
          <cell r="H4654" t="str">
            <v>Costa RicaVP2</v>
          </cell>
          <cell r="I4654" t="str">
            <v>VP</v>
          </cell>
          <cell r="J4654">
            <v>8034000</v>
          </cell>
          <cell r="K4654">
            <v>8275020</v>
          </cell>
          <cell r="L4654">
            <v>8523270.5999999996</v>
          </cell>
          <cell r="M4654">
            <v>8778968.7180000003</v>
          </cell>
          <cell r="N4654">
            <v>9042337.7795400005</v>
          </cell>
          <cell r="O4654">
            <v>9313607.9129262008</v>
          </cell>
          <cell r="P4654">
            <v>9593016.1503139865</v>
          </cell>
        </row>
        <row r="4655">
          <cell r="H4655" t="str">
            <v>Costa RicaAccount Manager (Unbilled)2</v>
          </cell>
          <cell r="I4655" t="str">
            <v>Account Manager (Unbilled)</v>
          </cell>
          <cell r="J4655">
            <v>4017000</v>
          </cell>
          <cell r="K4655">
            <v>4137510</v>
          </cell>
          <cell r="L4655">
            <v>4261635.3</v>
          </cell>
          <cell r="M4655">
            <v>4389484.3590000002</v>
          </cell>
          <cell r="N4655">
            <v>4521168.8897700002</v>
          </cell>
          <cell r="O4655">
            <v>4656803.9564631004</v>
          </cell>
          <cell r="P4655">
            <v>4796508.0751569932</v>
          </cell>
        </row>
        <row r="4656">
          <cell r="H4656" t="str">
            <v>Costa RicaClient Partner (Unbilled)2</v>
          </cell>
          <cell r="I4656" t="str">
            <v>Client Partner (Unbilled)</v>
          </cell>
          <cell r="J4656">
            <v>5356000</v>
          </cell>
          <cell r="K4656">
            <v>5516680</v>
          </cell>
          <cell r="L4656">
            <v>5682180.4000000004</v>
          </cell>
          <cell r="M4656">
            <v>5852645.8120000008</v>
          </cell>
          <cell r="N4656">
            <v>6028225.1863600006</v>
          </cell>
          <cell r="O4656">
            <v>6209071.9419508008</v>
          </cell>
          <cell r="P4656">
            <v>6395344.1002093246</v>
          </cell>
        </row>
        <row r="4657">
          <cell r="H4657" t="str">
            <v>Costa RicaBack-up Resources (Unbilled)2</v>
          </cell>
          <cell r="I4657" t="str">
            <v>Back-up Resources (Unbilled)</v>
          </cell>
          <cell r="J4657">
            <v>2443675</v>
          </cell>
          <cell r="K4657">
            <v>2516985.25</v>
          </cell>
          <cell r="L4657">
            <v>2592494.8075000001</v>
          </cell>
          <cell r="M4657">
            <v>2670269.6517250002</v>
          </cell>
          <cell r="N4657">
            <v>2750377.7412767503</v>
          </cell>
          <cell r="O4657">
            <v>2832889.0735150529</v>
          </cell>
          <cell r="P4657">
            <v>2917875.7457205048</v>
          </cell>
        </row>
        <row r="4658">
          <cell r="H4658" t="str">
            <v>Costa RicaTrainee Tester3</v>
          </cell>
          <cell r="I4658" t="str">
            <v>Trainee Tester</v>
          </cell>
          <cell r="J4658">
            <v>1291620</v>
          </cell>
          <cell r="K4658">
            <v>1330368.6000000001</v>
          </cell>
          <cell r="L4658">
            <v>1370279.6580000001</v>
          </cell>
          <cell r="M4658">
            <v>1411388.0477400001</v>
          </cell>
          <cell r="N4658">
            <v>1453729.6891722002</v>
          </cell>
          <cell r="O4658">
            <v>1497341.5798473663</v>
          </cell>
          <cell r="P4658">
            <v>1542261.8272427875</v>
          </cell>
        </row>
        <row r="4659">
          <cell r="H4659" t="str">
            <v>Costa RicaTester3</v>
          </cell>
          <cell r="I4659" t="str">
            <v>Tester</v>
          </cell>
          <cell r="J4659">
            <v>1291620</v>
          </cell>
          <cell r="K4659">
            <v>1330368.6000000001</v>
          </cell>
          <cell r="L4659">
            <v>1370279.6580000001</v>
          </cell>
          <cell r="M4659">
            <v>1411388.0477400001</v>
          </cell>
          <cell r="N4659">
            <v>1453729.6891722002</v>
          </cell>
          <cell r="O4659">
            <v>1497341.5798473663</v>
          </cell>
          <cell r="P4659">
            <v>1542261.8272427875</v>
          </cell>
        </row>
        <row r="4660">
          <cell r="H4660" t="str">
            <v>Costa RicaProgrammer Trainee3</v>
          </cell>
          <cell r="I4660" t="str">
            <v>Programmer Trainee</v>
          </cell>
          <cell r="J4660">
            <v>1291620</v>
          </cell>
          <cell r="K4660">
            <v>1330368.6000000001</v>
          </cell>
          <cell r="L4660">
            <v>1370279.6580000001</v>
          </cell>
          <cell r="M4660">
            <v>1411388.0477400001</v>
          </cell>
          <cell r="N4660">
            <v>1453729.6891722002</v>
          </cell>
          <cell r="O4660">
            <v>1497341.5798473663</v>
          </cell>
          <cell r="P4660">
            <v>1542261.8272427875</v>
          </cell>
        </row>
        <row r="4661">
          <cell r="H4661" t="str">
            <v>Costa RicaProgrammer Analyst Trainee3</v>
          </cell>
          <cell r="I4661" t="str">
            <v>Programmer Analyst Trainee</v>
          </cell>
          <cell r="J4661">
            <v>1291620</v>
          </cell>
          <cell r="K4661">
            <v>1330368.6000000001</v>
          </cell>
          <cell r="L4661">
            <v>1370279.6580000001</v>
          </cell>
          <cell r="M4661">
            <v>1411388.0477400001</v>
          </cell>
          <cell r="N4661">
            <v>1453729.6891722002</v>
          </cell>
          <cell r="O4661">
            <v>1497341.5798473663</v>
          </cell>
          <cell r="P4661">
            <v>1542261.8272427875</v>
          </cell>
        </row>
        <row r="4662">
          <cell r="H4662" t="str">
            <v>Costa RicaProgrammer3</v>
          </cell>
          <cell r="I4662" t="str">
            <v>Programmer</v>
          </cell>
          <cell r="J4662">
            <v>1291620</v>
          </cell>
          <cell r="K4662">
            <v>1330368.6000000001</v>
          </cell>
          <cell r="L4662">
            <v>1370279.6580000001</v>
          </cell>
          <cell r="M4662">
            <v>1411388.0477400001</v>
          </cell>
          <cell r="N4662">
            <v>1453729.6891722002</v>
          </cell>
          <cell r="O4662">
            <v>1497341.5798473663</v>
          </cell>
          <cell r="P4662">
            <v>1542261.8272427875</v>
          </cell>
        </row>
        <row r="4663">
          <cell r="H4663" t="str">
            <v>Costa RicaProgrammer Analyst3</v>
          </cell>
          <cell r="I4663" t="str">
            <v>Programmer Analyst</v>
          </cell>
          <cell r="J4663">
            <v>1699500.0000000002</v>
          </cell>
          <cell r="K4663">
            <v>1750485.0000000002</v>
          </cell>
          <cell r="L4663">
            <v>1802999.5500000003</v>
          </cell>
          <cell r="M4663">
            <v>1857089.5365000004</v>
          </cell>
          <cell r="N4663">
            <v>1912802.2225950004</v>
          </cell>
          <cell r="O4663">
            <v>1970186.2892728504</v>
          </cell>
          <cell r="P4663">
            <v>2029291.877951036</v>
          </cell>
        </row>
        <row r="4664">
          <cell r="H4664" t="str">
            <v>Costa RicaAssociate3</v>
          </cell>
          <cell r="I4664" t="str">
            <v>Associate</v>
          </cell>
          <cell r="J4664">
            <v>2067725.0000000002</v>
          </cell>
          <cell r="K4664">
            <v>2129756.7500000005</v>
          </cell>
          <cell r="L4664">
            <v>2193649.4525000006</v>
          </cell>
          <cell r="M4664">
            <v>2259458.9360750006</v>
          </cell>
          <cell r="N4664">
            <v>2327242.7041572505</v>
          </cell>
          <cell r="O4664">
            <v>2397059.985281968</v>
          </cell>
          <cell r="P4664">
            <v>2468971.7848404273</v>
          </cell>
        </row>
        <row r="4665">
          <cell r="H4665" t="str">
            <v>Costa RicaSr. Associate3</v>
          </cell>
          <cell r="I4665" t="str">
            <v>Sr. Associate</v>
          </cell>
          <cell r="J4665">
            <v>2832500</v>
          </cell>
          <cell r="K4665">
            <v>2917475</v>
          </cell>
          <cell r="L4665">
            <v>3004999.25</v>
          </cell>
          <cell r="M4665">
            <v>3095149.2275</v>
          </cell>
          <cell r="N4665">
            <v>3188003.7043250003</v>
          </cell>
          <cell r="O4665">
            <v>3283643.8154547503</v>
          </cell>
          <cell r="P4665">
            <v>3382153.1299183927</v>
          </cell>
        </row>
        <row r="4666">
          <cell r="H4666" t="str">
            <v>Costa RicaManager3</v>
          </cell>
          <cell r="I4666" t="str">
            <v>Manager</v>
          </cell>
          <cell r="J4666">
            <v>3512300.0000000005</v>
          </cell>
          <cell r="K4666">
            <v>3617669.0000000005</v>
          </cell>
          <cell r="L4666">
            <v>3726199.0700000008</v>
          </cell>
          <cell r="M4666">
            <v>3837985.0421000007</v>
          </cell>
          <cell r="N4666">
            <v>3953124.593363001</v>
          </cell>
          <cell r="O4666">
            <v>4071718.3311638911</v>
          </cell>
          <cell r="P4666">
            <v>4193869.8810988078</v>
          </cell>
        </row>
        <row r="4667">
          <cell r="H4667" t="str">
            <v>Costa RicaSPM3</v>
          </cell>
          <cell r="I4667" t="str">
            <v>SPM</v>
          </cell>
          <cell r="J4667">
            <v>4418700</v>
          </cell>
          <cell r="K4667">
            <v>4551261</v>
          </cell>
          <cell r="L4667">
            <v>4687798.83</v>
          </cell>
          <cell r="M4667">
            <v>4828432.7949000001</v>
          </cell>
          <cell r="N4667">
            <v>4973285.7787469998</v>
          </cell>
          <cell r="O4667">
            <v>5122484.3521094099</v>
          </cell>
          <cell r="P4667">
            <v>5276158.8826726926</v>
          </cell>
        </row>
        <row r="4668">
          <cell r="H4668" t="str">
            <v>Costa RicaAs. Director3</v>
          </cell>
          <cell r="I4668" t="str">
            <v>As. Director</v>
          </cell>
          <cell r="J4668">
            <v>5066118.3466483885</v>
          </cell>
          <cell r="K4668">
            <v>5218101.8970478401</v>
          </cell>
          <cell r="L4668">
            <v>5374644.953959275</v>
          </cell>
          <cell r="M4668">
            <v>5535884.3025780534</v>
          </cell>
          <cell r="N4668">
            <v>5701960.8316553952</v>
          </cell>
          <cell r="O4668">
            <v>5873019.6566050574</v>
          </cell>
          <cell r="P4668">
            <v>6049210.2463032091</v>
          </cell>
        </row>
        <row r="4669">
          <cell r="H4669" t="str">
            <v>Costa RicaAccount Manager (Billed)3</v>
          </cell>
          <cell r="I4669" t="str">
            <v>Account Manager (Billed)</v>
          </cell>
          <cell r="J4669">
            <v>4017000</v>
          </cell>
          <cell r="K4669">
            <v>4137510</v>
          </cell>
          <cell r="L4669">
            <v>4261635.3</v>
          </cell>
          <cell r="M4669">
            <v>4389484.3590000002</v>
          </cell>
          <cell r="N4669">
            <v>4521168.8897700002</v>
          </cell>
          <cell r="O4669">
            <v>4656803.9564631004</v>
          </cell>
          <cell r="P4669">
            <v>4796508.0751569932</v>
          </cell>
        </row>
        <row r="4670">
          <cell r="H4670" t="str">
            <v>Costa RicaDirector3</v>
          </cell>
          <cell r="I4670" t="str">
            <v>Director</v>
          </cell>
          <cell r="J4670">
            <v>5891600</v>
          </cell>
          <cell r="K4670">
            <v>6068348</v>
          </cell>
          <cell r="L4670">
            <v>6250398.4400000004</v>
          </cell>
          <cell r="M4670">
            <v>6437910.3932000007</v>
          </cell>
          <cell r="N4670">
            <v>6631047.704996001</v>
          </cell>
          <cell r="O4670">
            <v>6829979.1361458814</v>
          </cell>
          <cell r="P4670">
            <v>7034878.5102302581</v>
          </cell>
        </row>
        <row r="4671">
          <cell r="H4671" t="str">
            <v>Costa RicaSr. Director3</v>
          </cell>
          <cell r="I4671" t="str">
            <v>Sr. Director</v>
          </cell>
          <cell r="J4671">
            <v>6798000.0000000009</v>
          </cell>
          <cell r="K4671">
            <v>7001940.0000000009</v>
          </cell>
          <cell r="L4671">
            <v>7211998.2000000011</v>
          </cell>
          <cell r="M4671">
            <v>7428358.1460000016</v>
          </cell>
          <cell r="N4671">
            <v>7651208.8903800016</v>
          </cell>
          <cell r="O4671">
            <v>7880745.1570914015</v>
          </cell>
          <cell r="P4671">
            <v>8117167.5118041439</v>
          </cell>
        </row>
        <row r="4672">
          <cell r="H4672" t="str">
            <v>Costa RicaAVP3</v>
          </cell>
          <cell r="I4672" t="str">
            <v>AVP</v>
          </cell>
          <cell r="J4672">
            <v>6798000.0000000009</v>
          </cell>
          <cell r="K4672">
            <v>7001940.0000000009</v>
          </cell>
          <cell r="L4672">
            <v>7211998.2000000011</v>
          </cell>
          <cell r="M4672">
            <v>7428358.1460000016</v>
          </cell>
          <cell r="N4672">
            <v>7651208.8903800016</v>
          </cell>
          <cell r="O4672">
            <v>7880745.1570914015</v>
          </cell>
          <cell r="P4672">
            <v>8117167.5118041439</v>
          </cell>
        </row>
        <row r="4673">
          <cell r="H4673" t="str">
            <v>Costa RicaVP3</v>
          </cell>
          <cell r="I4673" t="str">
            <v>VP</v>
          </cell>
          <cell r="J4673">
            <v>6798000.0000000009</v>
          </cell>
          <cell r="K4673">
            <v>7001940.0000000009</v>
          </cell>
          <cell r="L4673">
            <v>7211998.2000000011</v>
          </cell>
          <cell r="M4673">
            <v>7428358.1460000016</v>
          </cell>
          <cell r="N4673">
            <v>7651208.8903800016</v>
          </cell>
          <cell r="O4673">
            <v>7880745.1570914015</v>
          </cell>
          <cell r="P4673">
            <v>8117167.5118041439</v>
          </cell>
        </row>
        <row r="4674">
          <cell r="H4674" t="str">
            <v>Costa RicaAccount Manager (Unbilled)3</v>
          </cell>
          <cell r="I4674" t="str">
            <v>Account Manager (Unbilled)</v>
          </cell>
          <cell r="J4674">
            <v>4017000</v>
          </cell>
          <cell r="K4674">
            <v>4137510</v>
          </cell>
          <cell r="L4674">
            <v>4261635.3</v>
          </cell>
          <cell r="M4674">
            <v>4389484.3590000002</v>
          </cell>
          <cell r="N4674">
            <v>4521168.8897700002</v>
          </cell>
          <cell r="O4674">
            <v>4656803.9564631004</v>
          </cell>
          <cell r="P4674">
            <v>4796508.0751569932</v>
          </cell>
        </row>
        <row r="4675">
          <cell r="H4675" t="str">
            <v>Costa RicaClient Partner (Unbilled)3</v>
          </cell>
          <cell r="I4675" t="str">
            <v>Client Partner (Unbilled)</v>
          </cell>
          <cell r="J4675">
            <v>5356000</v>
          </cell>
          <cell r="K4675">
            <v>5516680</v>
          </cell>
          <cell r="L4675">
            <v>5682180.4000000004</v>
          </cell>
          <cell r="M4675">
            <v>5852645.8120000008</v>
          </cell>
          <cell r="N4675">
            <v>6028225.1863600006</v>
          </cell>
          <cell r="O4675">
            <v>6209071.9419508008</v>
          </cell>
          <cell r="P4675">
            <v>6395344.1002093246</v>
          </cell>
        </row>
        <row r="4676">
          <cell r="H4676" t="str">
            <v>Costa RicaBack-up Resources (Unbilled)3</v>
          </cell>
          <cell r="I4676" t="str">
            <v>Back-up Resources (Unbilled)</v>
          </cell>
          <cell r="J4676">
            <v>2067725.0000000002</v>
          </cell>
          <cell r="K4676">
            <v>2129756.7500000005</v>
          </cell>
          <cell r="L4676">
            <v>2193649.4525000006</v>
          </cell>
          <cell r="M4676">
            <v>2259458.9360750006</v>
          </cell>
          <cell r="N4676">
            <v>2327242.7041572505</v>
          </cell>
          <cell r="O4676">
            <v>2397059.985281968</v>
          </cell>
          <cell r="P4676">
            <v>2468971.7848404273</v>
          </cell>
        </row>
        <row r="4677">
          <cell r="H4677" t="str">
            <v>Costa RicaTrainee Tester4</v>
          </cell>
          <cell r="I4677" t="str">
            <v>Trainee Tester</v>
          </cell>
          <cell r="J4677">
            <v>1174200</v>
          </cell>
          <cell r="K4677">
            <v>1209426</v>
          </cell>
          <cell r="L4677">
            <v>1245708.78</v>
          </cell>
          <cell r="M4677">
            <v>1283080.0434000001</v>
          </cell>
          <cell r="N4677">
            <v>1321572.4447020001</v>
          </cell>
          <cell r="O4677">
            <v>1361219.6180430602</v>
          </cell>
          <cell r="P4677">
            <v>1402056.2065843521</v>
          </cell>
        </row>
        <row r="4678">
          <cell r="H4678" t="str">
            <v>Costa RicaTester4</v>
          </cell>
          <cell r="I4678" t="str">
            <v>Tester</v>
          </cell>
          <cell r="J4678">
            <v>1174200</v>
          </cell>
          <cell r="K4678">
            <v>1209426</v>
          </cell>
          <cell r="L4678">
            <v>1245708.78</v>
          </cell>
          <cell r="M4678">
            <v>1283080.0434000001</v>
          </cell>
          <cell r="N4678">
            <v>1321572.4447020001</v>
          </cell>
          <cell r="O4678">
            <v>1361219.6180430602</v>
          </cell>
          <cell r="P4678">
            <v>1402056.2065843521</v>
          </cell>
        </row>
        <row r="4679">
          <cell r="H4679" t="str">
            <v>Costa RicaProgrammer Trainee4</v>
          </cell>
          <cell r="I4679" t="str">
            <v>Programmer Trainee</v>
          </cell>
          <cell r="J4679">
            <v>1174200</v>
          </cell>
          <cell r="K4679">
            <v>1209426</v>
          </cell>
          <cell r="L4679">
            <v>1245708.78</v>
          </cell>
          <cell r="M4679">
            <v>1283080.0434000001</v>
          </cell>
          <cell r="N4679">
            <v>1321572.4447020001</v>
          </cell>
          <cell r="O4679">
            <v>1361219.6180430602</v>
          </cell>
          <cell r="P4679">
            <v>1402056.2065843521</v>
          </cell>
        </row>
        <row r="4680">
          <cell r="H4680" t="str">
            <v>Costa RicaProgrammer Analyst Trainee4</v>
          </cell>
          <cell r="I4680" t="str">
            <v>Programmer Analyst Trainee</v>
          </cell>
          <cell r="J4680">
            <v>1174200</v>
          </cell>
          <cell r="K4680">
            <v>1209426</v>
          </cell>
          <cell r="L4680">
            <v>1245708.78</v>
          </cell>
          <cell r="M4680">
            <v>1283080.0434000001</v>
          </cell>
          <cell r="N4680">
            <v>1321572.4447020001</v>
          </cell>
          <cell r="O4680">
            <v>1361219.6180430602</v>
          </cell>
          <cell r="P4680">
            <v>1402056.2065843521</v>
          </cell>
        </row>
        <row r="4681">
          <cell r="H4681" t="str">
            <v>Costa RicaProgrammer4</v>
          </cell>
          <cell r="I4681" t="str">
            <v>Programmer</v>
          </cell>
          <cell r="J4681">
            <v>1174200</v>
          </cell>
          <cell r="K4681">
            <v>1209426</v>
          </cell>
          <cell r="L4681">
            <v>1245708.78</v>
          </cell>
          <cell r="M4681">
            <v>1283080.0434000001</v>
          </cell>
          <cell r="N4681">
            <v>1321572.4447020001</v>
          </cell>
          <cell r="O4681">
            <v>1361219.6180430602</v>
          </cell>
          <cell r="P4681">
            <v>1402056.2065843521</v>
          </cell>
        </row>
        <row r="4682">
          <cell r="H4682" t="str">
            <v>Costa RicaProgrammer Analyst4</v>
          </cell>
          <cell r="I4682" t="str">
            <v>Programmer Analyst</v>
          </cell>
          <cell r="J4682">
            <v>1545000</v>
          </cell>
          <cell r="K4682">
            <v>1591350</v>
          </cell>
          <cell r="L4682">
            <v>1639090.5</v>
          </cell>
          <cell r="M4682">
            <v>1688263.2150000001</v>
          </cell>
          <cell r="N4682">
            <v>1738911.1114500002</v>
          </cell>
          <cell r="O4682">
            <v>1791078.4447935002</v>
          </cell>
          <cell r="P4682">
            <v>1844810.7981373053</v>
          </cell>
        </row>
        <row r="4683">
          <cell r="H4683" t="str">
            <v>Costa RicaAssociate4</v>
          </cell>
          <cell r="I4683" t="str">
            <v>Associate</v>
          </cell>
          <cell r="J4683">
            <v>1879750</v>
          </cell>
          <cell r="K4683">
            <v>1936142.5</v>
          </cell>
          <cell r="L4683">
            <v>1994226.7750000001</v>
          </cell>
          <cell r="M4683">
            <v>2054053.5782500003</v>
          </cell>
          <cell r="N4683">
            <v>2115675.1855975003</v>
          </cell>
          <cell r="O4683">
            <v>2179145.4411654253</v>
          </cell>
          <cell r="P4683">
            <v>2244519.8044003882</v>
          </cell>
        </row>
        <row r="4684">
          <cell r="H4684" t="str">
            <v>Costa RicaSr. Associate4</v>
          </cell>
          <cell r="I4684" t="str">
            <v>Sr. Associate</v>
          </cell>
          <cell r="J4684">
            <v>2575000</v>
          </cell>
          <cell r="K4684">
            <v>2652250</v>
          </cell>
          <cell r="L4684">
            <v>2731817.5</v>
          </cell>
          <cell r="M4684">
            <v>2813772.0249999999</v>
          </cell>
          <cell r="N4684">
            <v>2898185.1857500002</v>
          </cell>
          <cell r="O4684">
            <v>2985130.7413225002</v>
          </cell>
          <cell r="P4684">
            <v>3074684.6635621754</v>
          </cell>
        </row>
        <row r="4685">
          <cell r="H4685" t="str">
            <v>Costa RicaManager4</v>
          </cell>
          <cell r="I4685" t="str">
            <v>Manager</v>
          </cell>
          <cell r="J4685">
            <v>3193000</v>
          </cell>
          <cell r="K4685">
            <v>3288790</v>
          </cell>
          <cell r="L4685">
            <v>3387453.7</v>
          </cell>
          <cell r="M4685">
            <v>3489077.3110000002</v>
          </cell>
          <cell r="N4685">
            <v>3593749.6303300005</v>
          </cell>
          <cell r="O4685">
            <v>3701562.1192399007</v>
          </cell>
          <cell r="P4685">
            <v>3812608.982817098</v>
          </cell>
        </row>
        <row r="4686">
          <cell r="H4686" t="str">
            <v>Costa RicaSPM4</v>
          </cell>
          <cell r="I4686" t="str">
            <v>SPM</v>
          </cell>
          <cell r="J4686">
            <v>4017000</v>
          </cell>
          <cell r="K4686">
            <v>4137510</v>
          </cell>
          <cell r="L4686">
            <v>4261635.3</v>
          </cell>
          <cell r="M4686">
            <v>4389484.3590000002</v>
          </cell>
          <cell r="N4686">
            <v>4521168.8897700002</v>
          </cell>
          <cell r="O4686">
            <v>4656803.9564631004</v>
          </cell>
          <cell r="P4686">
            <v>4796508.0751569932</v>
          </cell>
        </row>
        <row r="4687">
          <cell r="H4687" t="str">
            <v>Costa RicaAs. Director4</v>
          </cell>
          <cell r="I4687" t="str">
            <v>As. Director</v>
          </cell>
          <cell r="J4687">
            <v>4605562.1333167171</v>
          </cell>
          <cell r="K4687">
            <v>4743728.9973162189</v>
          </cell>
          <cell r="L4687">
            <v>4886040.8672357053</v>
          </cell>
          <cell r="M4687">
            <v>5032622.0932527762</v>
          </cell>
          <cell r="N4687">
            <v>5183600.7560503595</v>
          </cell>
          <cell r="O4687">
            <v>5339108.7787318705</v>
          </cell>
          <cell r="P4687">
            <v>5499282.0420938265</v>
          </cell>
        </row>
        <row r="4688">
          <cell r="H4688" t="str">
            <v>Costa RicaAccount Manager (Billed)4</v>
          </cell>
          <cell r="I4688" t="str">
            <v>Account Manager (Billed)</v>
          </cell>
          <cell r="J4688">
            <v>4017000</v>
          </cell>
          <cell r="K4688">
            <v>4137510</v>
          </cell>
          <cell r="L4688">
            <v>4261635.3</v>
          </cell>
          <cell r="M4688">
            <v>4389484.3590000002</v>
          </cell>
          <cell r="N4688">
            <v>4521168.8897700002</v>
          </cell>
          <cell r="O4688">
            <v>4656803.9564631004</v>
          </cell>
          <cell r="P4688">
            <v>4796508.0751569932</v>
          </cell>
        </row>
        <row r="4689">
          <cell r="H4689" t="str">
            <v>Costa RicaDirector4</v>
          </cell>
          <cell r="I4689" t="str">
            <v>Director</v>
          </cell>
          <cell r="J4689">
            <v>5356000</v>
          </cell>
          <cell r="K4689">
            <v>5516680</v>
          </cell>
          <cell r="L4689">
            <v>5682180.4000000004</v>
          </cell>
          <cell r="M4689">
            <v>5852645.8120000008</v>
          </cell>
          <cell r="N4689">
            <v>6028225.1863600006</v>
          </cell>
          <cell r="O4689">
            <v>6209071.9419508008</v>
          </cell>
          <cell r="P4689">
            <v>6395344.1002093246</v>
          </cell>
        </row>
        <row r="4690">
          <cell r="H4690" t="str">
            <v>Costa RicaSr. Director4</v>
          </cell>
          <cell r="I4690" t="str">
            <v>Sr. Director</v>
          </cell>
          <cell r="J4690">
            <v>6180000</v>
          </cell>
          <cell r="K4690">
            <v>6365400</v>
          </cell>
          <cell r="L4690">
            <v>6556362</v>
          </cell>
          <cell r="M4690">
            <v>6753052.8600000003</v>
          </cell>
          <cell r="N4690">
            <v>6955644.4458000008</v>
          </cell>
          <cell r="O4690">
            <v>7164313.779174001</v>
          </cell>
          <cell r="P4690">
            <v>7379243.1925492212</v>
          </cell>
        </row>
        <row r="4691">
          <cell r="H4691" t="str">
            <v>Costa RicaAVP4</v>
          </cell>
          <cell r="I4691" t="str">
            <v>AVP</v>
          </cell>
          <cell r="J4691">
            <v>6180000</v>
          </cell>
          <cell r="K4691">
            <v>6365400</v>
          </cell>
          <cell r="L4691">
            <v>6556362</v>
          </cell>
          <cell r="M4691">
            <v>6753052.8600000003</v>
          </cell>
          <cell r="N4691">
            <v>6955644.4458000008</v>
          </cell>
          <cell r="O4691">
            <v>7164313.779174001</v>
          </cell>
          <cell r="P4691">
            <v>7379243.1925492212</v>
          </cell>
        </row>
        <row r="4692">
          <cell r="H4692" t="str">
            <v>Costa RicaVP4</v>
          </cell>
          <cell r="I4692" t="str">
            <v>VP</v>
          </cell>
          <cell r="J4692">
            <v>6180000</v>
          </cell>
          <cell r="K4692">
            <v>6365400</v>
          </cell>
          <cell r="L4692">
            <v>6556362</v>
          </cell>
          <cell r="M4692">
            <v>6753052.8600000003</v>
          </cell>
          <cell r="N4692">
            <v>6955644.4458000008</v>
          </cell>
          <cell r="O4692">
            <v>7164313.779174001</v>
          </cell>
          <cell r="P4692">
            <v>7379243.1925492212</v>
          </cell>
        </row>
        <row r="4693">
          <cell r="H4693" t="str">
            <v>Costa RicaAccount Manager (Unbilled)4</v>
          </cell>
          <cell r="I4693" t="str">
            <v>Account Manager (Unbilled)</v>
          </cell>
          <cell r="J4693">
            <v>4017000</v>
          </cell>
          <cell r="K4693">
            <v>4137510</v>
          </cell>
          <cell r="L4693">
            <v>4261635.3</v>
          </cell>
          <cell r="M4693">
            <v>4389484.3590000002</v>
          </cell>
          <cell r="N4693">
            <v>4521168.8897700002</v>
          </cell>
          <cell r="O4693">
            <v>4656803.9564631004</v>
          </cell>
          <cell r="P4693">
            <v>4796508.0751569932</v>
          </cell>
        </row>
        <row r="4694">
          <cell r="H4694" t="str">
            <v>Costa RicaClient Partner (Unbilled)4</v>
          </cell>
          <cell r="I4694" t="str">
            <v>Client Partner (Unbilled)</v>
          </cell>
          <cell r="J4694">
            <v>5356000</v>
          </cell>
          <cell r="K4694">
            <v>5516680</v>
          </cell>
          <cell r="L4694">
            <v>5682180.4000000004</v>
          </cell>
          <cell r="M4694">
            <v>5852645.8120000008</v>
          </cell>
          <cell r="N4694">
            <v>6028225.1863600006</v>
          </cell>
          <cell r="O4694">
            <v>6209071.9419508008</v>
          </cell>
          <cell r="P4694">
            <v>6395344.1002093246</v>
          </cell>
        </row>
        <row r="4695">
          <cell r="H4695" t="str">
            <v>Costa RicaBack-up Resources (Unbilled)4</v>
          </cell>
          <cell r="I4695" t="str">
            <v>Back-up Resources (Unbilled)</v>
          </cell>
          <cell r="J4695">
            <v>1879750</v>
          </cell>
          <cell r="K4695">
            <v>1936142.5</v>
          </cell>
          <cell r="L4695">
            <v>1994226.7750000001</v>
          </cell>
          <cell r="M4695">
            <v>2054053.5782500003</v>
          </cell>
          <cell r="N4695">
            <v>2115675.1855975003</v>
          </cell>
          <cell r="O4695">
            <v>2179145.4411654253</v>
          </cell>
          <cell r="P4695">
            <v>2244519.8044003882</v>
          </cell>
        </row>
        <row r="4696">
          <cell r="H4696" t="str">
            <v>Costa RicaTrainee Tester5</v>
          </cell>
          <cell r="I4696" t="str">
            <v>Trainee Tester</v>
          </cell>
          <cell r="J4696">
            <v>939360</v>
          </cell>
          <cell r="K4696">
            <v>967540.8</v>
          </cell>
          <cell r="L4696">
            <v>996567.02400000009</v>
          </cell>
          <cell r="M4696">
            <v>1026464.0347200001</v>
          </cell>
          <cell r="N4696">
            <v>1057257.9557616001</v>
          </cell>
          <cell r="O4696">
            <v>1088975.6944344481</v>
          </cell>
          <cell r="P4696">
            <v>1121644.9652674815</v>
          </cell>
        </row>
        <row r="4697">
          <cell r="H4697" t="str">
            <v>Costa RicaTester5</v>
          </cell>
          <cell r="I4697" t="str">
            <v>Tester</v>
          </cell>
          <cell r="J4697">
            <v>939360</v>
          </cell>
          <cell r="K4697">
            <v>967540.8</v>
          </cell>
          <cell r="L4697">
            <v>996567.02400000009</v>
          </cell>
          <cell r="M4697">
            <v>1026464.0347200001</v>
          </cell>
          <cell r="N4697">
            <v>1057257.9557616001</v>
          </cell>
          <cell r="O4697">
            <v>1088975.6944344481</v>
          </cell>
          <cell r="P4697">
            <v>1121644.9652674815</v>
          </cell>
        </row>
        <row r="4698">
          <cell r="H4698" t="str">
            <v>Costa RicaProgrammer Trainee5</v>
          </cell>
          <cell r="I4698" t="str">
            <v>Programmer Trainee</v>
          </cell>
          <cell r="J4698">
            <v>939360</v>
          </cell>
          <cell r="K4698">
            <v>967540.8</v>
          </cell>
          <cell r="L4698">
            <v>996567.02400000009</v>
          </cell>
          <cell r="M4698">
            <v>1026464.0347200001</v>
          </cell>
          <cell r="N4698">
            <v>1057257.9557616001</v>
          </cell>
          <cell r="O4698">
            <v>1088975.6944344481</v>
          </cell>
          <cell r="P4698">
            <v>1121644.9652674815</v>
          </cell>
        </row>
        <row r="4699">
          <cell r="H4699" t="str">
            <v>Costa RicaProgrammer Analyst Trainee5</v>
          </cell>
          <cell r="I4699" t="str">
            <v>Programmer Analyst Trainee</v>
          </cell>
          <cell r="J4699">
            <v>939360</v>
          </cell>
          <cell r="K4699">
            <v>967540.8</v>
          </cell>
          <cell r="L4699">
            <v>996567.02400000009</v>
          </cell>
          <cell r="M4699">
            <v>1026464.0347200001</v>
          </cell>
          <cell r="N4699">
            <v>1057257.9557616001</v>
          </cell>
          <cell r="O4699">
            <v>1088975.6944344481</v>
          </cell>
          <cell r="P4699">
            <v>1121644.9652674815</v>
          </cell>
        </row>
        <row r="4700">
          <cell r="H4700" t="str">
            <v>Costa RicaProgrammer5</v>
          </cell>
          <cell r="I4700" t="str">
            <v>Programmer</v>
          </cell>
          <cell r="J4700">
            <v>939360</v>
          </cell>
          <cell r="K4700">
            <v>967540.8</v>
          </cell>
          <cell r="L4700">
            <v>996567.02400000009</v>
          </cell>
          <cell r="M4700">
            <v>1026464.0347200001</v>
          </cell>
          <cell r="N4700">
            <v>1057257.9557616001</v>
          </cell>
          <cell r="O4700">
            <v>1088975.6944344481</v>
          </cell>
          <cell r="P4700">
            <v>1121644.9652674815</v>
          </cell>
        </row>
        <row r="4701">
          <cell r="H4701" t="str">
            <v>Costa RicaProgrammer Analyst5</v>
          </cell>
          <cell r="I4701" t="str">
            <v>Programmer Analyst</v>
          </cell>
          <cell r="J4701">
            <v>1313250</v>
          </cell>
          <cell r="K4701">
            <v>1352647.5</v>
          </cell>
          <cell r="L4701">
            <v>1393226.925</v>
          </cell>
          <cell r="M4701">
            <v>1435023.7327500002</v>
          </cell>
          <cell r="N4701">
            <v>1478074.4447325002</v>
          </cell>
          <cell r="O4701">
            <v>1522416.6780744754</v>
          </cell>
          <cell r="P4701">
            <v>1568089.1784167096</v>
          </cell>
        </row>
        <row r="4702">
          <cell r="H4702" t="str">
            <v>Costa RicaAssociate5</v>
          </cell>
          <cell r="I4702" t="str">
            <v>Associate</v>
          </cell>
          <cell r="J4702">
            <v>1597787.5</v>
          </cell>
          <cell r="K4702">
            <v>1645721.125</v>
          </cell>
          <cell r="L4702">
            <v>1695092.75875</v>
          </cell>
          <cell r="M4702">
            <v>1745945.5415125</v>
          </cell>
          <cell r="N4702">
            <v>1798323.907757875</v>
          </cell>
          <cell r="O4702">
            <v>1852273.6249906113</v>
          </cell>
          <cell r="P4702">
            <v>1907841.8337403298</v>
          </cell>
        </row>
        <row r="4703">
          <cell r="H4703" t="str">
            <v>Costa RicaSr. Associate5</v>
          </cell>
          <cell r="I4703" t="str">
            <v>Sr. Associate</v>
          </cell>
          <cell r="J4703">
            <v>2188750</v>
          </cell>
          <cell r="K4703">
            <v>2254412.5</v>
          </cell>
          <cell r="L4703">
            <v>2322044.875</v>
          </cell>
          <cell r="M4703">
            <v>2391706.2212499999</v>
          </cell>
          <cell r="N4703">
            <v>2463457.4078874998</v>
          </cell>
          <cell r="O4703">
            <v>2537361.1301241247</v>
          </cell>
          <cell r="P4703">
            <v>2613481.9640278486</v>
          </cell>
        </row>
        <row r="4704">
          <cell r="H4704" t="str">
            <v>Costa RicaManager5</v>
          </cell>
          <cell r="I4704" t="str">
            <v>Manager</v>
          </cell>
          <cell r="J4704">
            <v>2714050</v>
          </cell>
          <cell r="K4704">
            <v>2795471.5</v>
          </cell>
          <cell r="L4704">
            <v>2879335.645</v>
          </cell>
          <cell r="M4704">
            <v>2965715.71435</v>
          </cell>
          <cell r="N4704">
            <v>3054687.1857805001</v>
          </cell>
          <cell r="O4704">
            <v>3146327.8013539151</v>
          </cell>
          <cell r="P4704">
            <v>3240717.6353945327</v>
          </cell>
        </row>
        <row r="4705">
          <cell r="H4705" t="str">
            <v>Costa RicaSPM5</v>
          </cell>
          <cell r="I4705" t="str">
            <v>SPM</v>
          </cell>
          <cell r="J4705">
            <v>3414450</v>
          </cell>
          <cell r="K4705">
            <v>3516883.5</v>
          </cell>
          <cell r="L4705">
            <v>3622390.0049999999</v>
          </cell>
          <cell r="M4705">
            <v>3731061.7051499998</v>
          </cell>
          <cell r="N4705">
            <v>3842993.5563045</v>
          </cell>
          <cell r="O4705">
            <v>3958283.3629936352</v>
          </cell>
          <cell r="P4705">
            <v>4077031.8638834446</v>
          </cell>
        </row>
        <row r="4706">
          <cell r="H4706" t="str">
            <v>Costa RicaAs. Director5</v>
          </cell>
          <cell r="I4706" t="str">
            <v>As. Director</v>
          </cell>
          <cell r="J4706">
            <v>3914727.813319209</v>
          </cell>
          <cell r="K4706">
            <v>4032169.6477187853</v>
          </cell>
          <cell r="L4706">
            <v>4153134.7371503492</v>
          </cell>
          <cell r="M4706">
            <v>4277728.7792648599</v>
          </cell>
          <cell r="N4706">
            <v>4406060.6426428054</v>
          </cell>
          <cell r="O4706">
            <v>4538242.4619220896</v>
          </cell>
          <cell r="P4706">
            <v>4674389.735779752</v>
          </cell>
        </row>
        <row r="4707">
          <cell r="H4707" t="str">
            <v>Costa RicaAccount Manager (Billed)5</v>
          </cell>
          <cell r="I4707" t="str">
            <v>Account Manager (Billed)</v>
          </cell>
          <cell r="J4707">
            <v>4017000</v>
          </cell>
          <cell r="K4707">
            <v>4137510</v>
          </cell>
          <cell r="L4707">
            <v>4261635.3</v>
          </cell>
          <cell r="M4707">
            <v>4389484.3590000002</v>
          </cell>
          <cell r="N4707">
            <v>4521168.8897700002</v>
          </cell>
          <cell r="O4707">
            <v>4656803.9564631004</v>
          </cell>
          <cell r="P4707">
            <v>4796508.0751569932</v>
          </cell>
        </row>
        <row r="4708">
          <cell r="H4708" t="str">
            <v>Costa RicaDirector5</v>
          </cell>
          <cell r="I4708" t="str">
            <v>Director</v>
          </cell>
          <cell r="J4708">
            <v>4552600</v>
          </cell>
          <cell r="K4708">
            <v>4689178</v>
          </cell>
          <cell r="L4708">
            <v>4829853.34</v>
          </cell>
          <cell r="M4708">
            <v>4974748.9402000001</v>
          </cell>
          <cell r="N4708">
            <v>5123991.4084060006</v>
          </cell>
          <cell r="O4708">
            <v>5277711.1506581809</v>
          </cell>
          <cell r="P4708">
            <v>5436042.4851779267</v>
          </cell>
        </row>
        <row r="4709">
          <cell r="H4709" t="str">
            <v>Costa RicaSr. Director5</v>
          </cell>
          <cell r="I4709" t="str">
            <v>Sr. Director</v>
          </cell>
          <cell r="J4709">
            <v>5253000</v>
          </cell>
          <cell r="K4709">
            <v>5410590</v>
          </cell>
          <cell r="L4709">
            <v>5572907.7000000002</v>
          </cell>
          <cell r="M4709">
            <v>5740094.9310000008</v>
          </cell>
          <cell r="N4709">
            <v>5912297.778930001</v>
          </cell>
          <cell r="O4709">
            <v>6089666.7122979015</v>
          </cell>
          <cell r="P4709">
            <v>6272356.7136668386</v>
          </cell>
        </row>
        <row r="4710">
          <cell r="H4710" t="str">
            <v>Costa RicaAVP5</v>
          </cell>
          <cell r="I4710" t="str">
            <v>AVP</v>
          </cell>
          <cell r="J4710">
            <v>5253000</v>
          </cell>
          <cell r="K4710">
            <v>5410590</v>
          </cell>
          <cell r="L4710">
            <v>5572907.7000000002</v>
          </cell>
          <cell r="M4710">
            <v>5740094.9310000008</v>
          </cell>
          <cell r="N4710">
            <v>5912297.778930001</v>
          </cell>
          <cell r="O4710">
            <v>6089666.7122979015</v>
          </cell>
          <cell r="P4710">
            <v>6272356.7136668386</v>
          </cell>
        </row>
        <row r="4711">
          <cell r="H4711" t="str">
            <v>Costa RicaVP5</v>
          </cell>
          <cell r="I4711" t="str">
            <v>VP</v>
          </cell>
          <cell r="J4711">
            <v>5253000</v>
          </cell>
          <cell r="K4711">
            <v>5410590</v>
          </cell>
          <cell r="L4711">
            <v>5572907.7000000002</v>
          </cell>
          <cell r="M4711">
            <v>5740094.9310000008</v>
          </cell>
          <cell r="N4711">
            <v>5912297.778930001</v>
          </cell>
          <cell r="O4711">
            <v>6089666.7122979015</v>
          </cell>
          <cell r="P4711">
            <v>6272356.7136668386</v>
          </cell>
        </row>
        <row r="4712">
          <cell r="H4712" t="str">
            <v>Costa RicaAccount Manager (Unbilled)5</v>
          </cell>
          <cell r="I4712" t="str">
            <v>Account Manager (Unbilled)</v>
          </cell>
          <cell r="J4712">
            <v>4017000</v>
          </cell>
          <cell r="K4712">
            <v>4137510</v>
          </cell>
          <cell r="L4712">
            <v>4261635.3</v>
          </cell>
          <cell r="M4712">
            <v>4389484.3590000002</v>
          </cell>
          <cell r="N4712">
            <v>4521168.8897700002</v>
          </cell>
          <cell r="O4712">
            <v>4656803.9564631004</v>
          </cell>
          <cell r="P4712">
            <v>4796508.0751569932</v>
          </cell>
        </row>
        <row r="4713">
          <cell r="H4713" t="str">
            <v>Costa RicaClient Partner (Unbilled)5</v>
          </cell>
          <cell r="I4713" t="str">
            <v>Client Partner (Unbilled)</v>
          </cell>
          <cell r="J4713">
            <v>5356000</v>
          </cell>
          <cell r="K4713">
            <v>5516680</v>
          </cell>
          <cell r="L4713">
            <v>5682180.4000000004</v>
          </cell>
          <cell r="M4713">
            <v>5852645.8120000008</v>
          </cell>
          <cell r="N4713">
            <v>6028225.1863600006</v>
          </cell>
          <cell r="O4713">
            <v>6209071.9419508008</v>
          </cell>
          <cell r="P4713">
            <v>6395344.1002093246</v>
          </cell>
        </row>
        <row r="4714">
          <cell r="H4714" t="str">
            <v>Costa RicaBack-up Resources (Unbilled)5</v>
          </cell>
          <cell r="I4714" t="str">
            <v>Back-up Resources (Unbilled)</v>
          </cell>
          <cell r="J4714">
            <v>1597787.5</v>
          </cell>
          <cell r="K4714">
            <v>1645721.125</v>
          </cell>
          <cell r="L4714">
            <v>1695092.75875</v>
          </cell>
          <cell r="M4714">
            <v>1745945.5415125</v>
          </cell>
          <cell r="N4714">
            <v>1798323.907757875</v>
          </cell>
          <cell r="O4714">
            <v>1852273.6249906113</v>
          </cell>
          <cell r="P4714">
            <v>1907841.8337403298</v>
          </cell>
        </row>
        <row r="4715">
          <cell r="H4715" t="str">
            <v>Costa RicaTrainee Tester6</v>
          </cell>
          <cell r="I4715" t="str">
            <v>Trainee Tester</v>
          </cell>
          <cell r="J4715">
            <v>1526460</v>
          </cell>
          <cell r="K4715">
            <v>1572253.8</v>
          </cell>
          <cell r="L4715">
            <v>1619421.4140000001</v>
          </cell>
          <cell r="M4715">
            <v>1668004.05642</v>
          </cell>
          <cell r="N4715">
            <v>1718044.1781126</v>
          </cell>
          <cell r="O4715">
            <v>1769585.5034559781</v>
          </cell>
          <cell r="P4715">
            <v>1822673.0685596575</v>
          </cell>
        </row>
        <row r="4716">
          <cell r="H4716" t="str">
            <v>Costa RicaTester6</v>
          </cell>
          <cell r="I4716" t="str">
            <v>Tester</v>
          </cell>
          <cell r="J4716">
            <v>1526460</v>
          </cell>
          <cell r="K4716">
            <v>1572253.8</v>
          </cell>
          <cell r="L4716">
            <v>1619421.4140000001</v>
          </cell>
          <cell r="M4716">
            <v>1668004.05642</v>
          </cell>
          <cell r="N4716">
            <v>1718044.1781126</v>
          </cell>
          <cell r="O4716">
            <v>1769585.5034559781</v>
          </cell>
          <cell r="P4716">
            <v>1822673.0685596575</v>
          </cell>
        </row>
        <row r="4717">
          <cell r="H4717" t="str">
            <v>Costa RicaProgrammer Trainee6</v>
          </cell>
          <cell r="I4717" t="str">
            <v>Programmer Trainee</v>
          </cell>
          <cell r="J4717">
            <v>1526460</v>
          </cell>
          <cell r="K4717">
            <v>1572253.8</v>
          </cell>
          <cell r="L4717">
            <v>1619421.4140000001</v>
          </cell>
          <cell r="M4717">
            <v>1668004.05642</v>
          </cell>
          <cell r="N4717">
            <v>1718044.1781126</v>
          </cell>
          <cell r="O4717">
            <v>1769585.5034559781</v>
          </cell>
          <cell r="P4717">
            <v>1822673.0685596575</v>
          </cell>
        </row>
        <row r="4718">
          <cell r="H4718" t="str">
            <v>Costa RicaProgrammer Analyst Trainee6</v>
          </cell>
          <cell r="I4718" t="str">
            <v>Programmer Analyst Trainee</v>
          </cell>
          <cell r="J4718">
            <v>1526460</v>
          </cell>
          <cell r="K4718">
            <v>1572253.8</v>
          </cell>
          <cell r="L4718">
            <v>1619421.4140000001</v>
          </cell>
          <cell r="M4718">
            <v>1668004.05642</v>
          </cell>
          <cell r="N4718">
            <v>1718044.1781126</v>
          </cell>
          <cell r="O4718">
            <v>1769585.5034559781</v>
          </cell>
          <cell r="P4718">
            <v>1822673.0685596575</v>
          </cell>
        </row>
        <row r="4719">
          <cell r="H4719" t="str">
            <v>Costa RicaProgrammer6</v>
          </cell>
          <cell r="I4719" t="str">
            <v>Programmer</v>
          </cell>
          <cell r="J4719">
            <v>1526460</v>
          </cell>
          <cell r="K4719">
            <v>1572253.8</v>
          </cell>
          <cell r="L4719">
            <v>1619421.4140000001</v>
          </cell>
          <cell r="M4719">
            <v>1668004.05642</v>
          </cell>
          <cell r="N4719">
            <v>1718044.1781126</v>
          </cell>
          <cell r="O4719">
            <v>1769585.5034559781</v>
          </cell>
          <cell r="P4719">
            <v>1822673.0685596575</v>
          </cell>
        </row>
        <row r="4720">
          <cell r="H4720" t="str">
            <v>Costa RicaProgrammer Analyst6</v>
          </cell>
          <cell r="I4720" t="str">
            <v>Programmer Analyst</v>
          </cell>
          <cell r="J4720">
            <v>2008500</v>
          </cell>
          <cell r="K4720">
            <v>2068755</v>
          </cell>
          <cell r="L4720">
            <v>2130817.65</v>
          </cell>
          <cell r="M4720">
            <v>2194742.1795000001</v>
          </cell>
          <cell r="N4720">
            <v>2260584.4448850001</v>
          </cell>
          <cell r="O4720">
            <v>2328401.9782315502</v>
          </cell>
          <cell r="P4720">
            <v>2398254.0375784966</v>
          </cell>
        </row>
        <row r="4721">
          <cell r="H4721" t="str">
            <v>Costa RicaAssociate6</v>
          </cell>
          <cell r="I4721" t="str">
            <v>Associate</v>
          </cell>
          <cell r="J4721">
            <v>2443675</v>
          </cell>
          <cell r="K4721">
            <v>2516985.25</v>
          </cell>
          <cell r="L4721">
            <v>2592494.8075000001</v>
          </cell>
          <cell r="M4721">
            <v>2670269.6517250002</v>
          </cell>
          <cell r="N4721">
            <v>2750377.7412767503</v>
          </cell>
          <cell r="O4721">
            <v>2832889.0735150529</v>
          </cell>
          <cell r="P4721">
            <v>2917875.7457205048</v>
          </cell>
        </row>
        <row r="4722">
          <cell r="H4722" t="str">
            <v>Costa RicaSr. Associate6</v>
          </cell>
          <cell r="I4722" t="str">
            <v>Sr. Associate</v>
          </cell>
          <cell r="J4722">
            <v>3347500</v>
          </cell>
          <cell r="K4722">
            <v>3447925</v>
          </cell>
          <cell r="L4722">
            <v>3551362.75</v>
          </cell>
          <cell r="M4722">
            <v>3657903.6325000003</v>
          </cell>
          <cell r="N4722">
            <v>3767640.7414750005</v>
          </cell>
          <cell r="O4722">
            <v>3880669.9637192506</v>
          </cell>
          <cell r="P4722">
            <v>3997090.0626308285</v>
          </cell>
        </row>
        <row r="4723">
          <cell r="H4723" t="str">
            <v>Costa RicaManager6</v>
          </cell>
          <cell r="I4723" t="str">
            <v>Manager</v>
          </cell>
          <cell r="J4723">
            <v>4150900</v>
          </cell>
          <cell r="K4723">
            <v>4275427</v>
          </cell>
          <cell r="L4723">
            <v>4403689.8100000005</v>
          </cell>
          <cell r="M4723">
            <v>4535800.5043000011</v>
          </cell>
          <cell r="N4723">
            <v>4671874.519429001</v>
          </cell>
          <cell r="O4723">
            <v>4812030.7550118715</v>
          </cell>
          <cell r="P4723">
            <v>4956391.6776622273</v>
          </cell>
        </row>
        <row r="4724">
          <cell r="H4724" t="str">
            <v>Costa RicaSPM6</v>
          </cell>
          <cell r="I4724" t="str">
            <v>SPM</v>
          </cell>
          <cell r="J4724">
            <v>5222100</v>
          </cell>
          <cell r="K4724">
            <v>5378763</v>
          </cell>
          <cell r="L4724">
            <v>5540125.8900000006</v>
          </cell>
          <cell r="M4724">
            <v>5706329.6667000009</v>
          </cell>
          <cell r="N4724">
            <v>5877519.5567010008</v>
          </cell>
          <cell r="O4724">
            <v>6053845.1434020307</v>
          </cell>
          <cell r="P4724">
            <v>6235460.4977040915</v>
          </cell>
        </row>
        <row r="4725">
          <cell r="H4725" t="str">
            <v>Costa RicaAs. Director6</v>
          </cell>
          <cell r="I4725" t="str">
            <v>As. Director</v>
          </cell>
          <cell r="J4725">
            <v>5987230.7733117323</v>
          </cell>
          <cell r="K4725">
            <v>6166847.6965110842</v>
          </cell>
          <cell r="L4725">
            <v>6351853.1274064165</v>
          </cell>
          <cell r="M4725">
            <v>6542408.7212286089</v>
          </cell>
          <cell r="N4725">
            <v>6738680.9828654677</v>
          </cell>
          <cell r="O4725">
            <v>6940841.4123514323</v>
          </cell>
          <cell r="P4725">
            <v>7149066.6547219753</v>
          </cell>
        </row>
        <row r="4726">
          <cell r="H4726" t="str">
            <v>Costa RicaAccount Manager (Billed)6</v>
          </cell>
          <cell r="I4726" t="str">
            <v>Account Manager (Billed)</v>
          </cell>
          <cell r="J4726">
            <v>4017000</v>
          </cell>
          <cell r="K4726">
            <v>4137510</v>
          </cell>
          <cell r="L4726">
            <v>4261635.3</v>
          </cell>
          <cell r="M4726">
            <v>4389484.3590000002</v>
          </cell>
          <cell r="N4726">
            <v>4521168.8897700002</v>
          </cell>
          <cell r="O4726">
            <v>4656803.9564631004</v>
          </cell>
          <cell r="P4726">
            <v>4796508.0751569932</v>
          </cell>
        </row>
        <row r="4727">
          <cell r="H4727" t="str">
            <v>Costa RicaDirector6</v>
          </cell>
          <cell r="I4727" t="str">
            <v>Director</v>
          </cell>
          <cell r="J4727">
            <v>6962800</v>
          </cell>
          <cell r="K4727">
            <v>7171684</v>
          </cell>
          <cell r="L4727">
            <v>7386834.5200000005</v>
          </cell>
          <cell r="M4727">
            <v>7608439.5556000005</v>
          </cell>
          <cell r="N4727">
            <v>7836692.7422680007</v>
          </cell>
          <cell r="O4727">
            <v>8071793.5245360406</v>
          </cell>
          <cell r="P4727">
            <v>8313947.3302721223</v>
          </cell>
        </row>
        <row r="4728">
          <cell r="H4728" t="str">
            <v>Costa RicaSr. Director6</v>
          </cell>
          <cell r="I4728" t="str">
            <v>Sr. Director</v>
          </cell>
          <cell r="J4728">
            <v>8034000</v>
          </cell>
          <cell r="K4728">
            <v>8275020</v>
          </cell>
          <cell r="L4728">
            <v>8523270.5999999996</v>
          </cell>
          <cell r="M4728">
            <v>8778968.7180000003</v>
          </cell>
          <cell r="N4728">
            <v>9042337.7795400005</v>
          </cell>
          <cell r="O4728">
            <v>9313607.9129262008</v>
          </cell>
          <cell r="P4728">
            <v>9593016.1503139865</v>
          </cell>
        </row>
        <row r="4729">
          <cell r="H4729" t="str">
            <v>Costa RicaAVP6</v>
          </cell>
          <cell r="I4729" t="str">
            <v>AVP</v>
          </cell>
          <cell r="J4729">
            <v>8034000</v>
          </cell>
          <cell r="K4729">
            <v>8275020</v>
          </cell>
          <cell r="L4729">
            <v>8523270.5999999996</v>
          </cell>
          <cell r="M4729">
            <v>8778968.7180000003</v>
          </cell>
          <cell r="N4729">
            <v>9042337.7795400005</v>
          </cell>
          <cell r="O4729">
            <v>9313607.9129262008</v>
          </cell>
          <cell r="P4729">
            <v>9593016.1503139865</v>
          </cell>
        </row>
        <row r="4730">
          <cell r="H4730" t="str">
            <v>Costa RicaVP6</v>
          </cell>
          <cell r="I4730" t="str">
            <v>VP</v>
          </cell>
          <cell r="J4730">
            <v>8034000</v>
          </cell>
          <cell r="K4730">
            <v>8275020</v>
          </cell>
          <cell r="L4730">
            <v>8523270.5999999996</v>
          </cell>
          <cell r="M4730">
            <v>8778968.7180000003</v>
          </cell>
          <cell r="N4730">
            <v>9042337.7795400005</v>
          </cell>
          <cell r="O4730">
            <v>9313607.9129262008</v>
          </cell>
          <cell r="P4730">
            <v>9593016.1503139865</v>
          </cell>
        </row>
        <row r="4731">
          <cell r="H4731" t="str">
            <v>Costa RicaAccount Manager (Unbilled)6</v>
          </cell>
          <cell r="I4731" t="str">
            <v>Account Manager (Unbilled)</v>
          </cell>
          <cell r="J4731">
            <v>4017000</v>
          </cell>
          <cell r="K4731">
            <v>4137510</v>
          </cell>
          <cell r="L4731">
            <v>4261635.3</v>
          </cell>
          <cell r="M4731">
            <v>4389484.3590000002</v>
          </cell>
          <cell r="N4731">
            <v>4521168.8897700002</v>
          </cell>
          <cell r="O4731">
            <v>4656803.9564631004</v>
          </cell>
          <cell r="P4731">
            <v>4796508.0751569932</v>
          </cell>
        </row>
        <row r="4732">
          <cell r="H4732" t="str">
            <v>Costa RicaClient Partner (Unbilled)6</v>
          </cell>
          <cell r="I4732" t="str">
            <v>Client Partner (Unbilled)</v>
          </cell>
          <cell r="J4732">
            <v>5356000</v>
          </cell>
          <cell r="K4732">
            <v>5516680</v>
          </cell>
          <cell r="L4732">
            <v>5682180.4000000004</v>
          </cell>
          <cell r="M4732">
            <v>5852645.8120000008</v>
          </cell>
          <cell r="N4732">
            <v>6028225.1863600006</v>
          </cell>
          <cell r="O4732">
            <v>6209071.9419508008</v>
          </cell>
          <cell r="P4732">
            <v>6395344.1002093246</v>
          </cell>
        </row>
        <row r="4733">
          <cell r="H4733" t="str">
            <v>Costa RicaBack-up Resources (Unbilled)6</v>
          </cell>
          <cell r="I4733" t="str">
            <v>Back-up Resources (Unbilled)</v>
          </cell>
          <cell r="J4733">
            <v>2443675</v>
          </cell>
          <cell r="K4733">
            <v>2516985.25</v>
          </cell>
          <cell r="L4733">
            <v>2592494.8075000001</v>
          </cell>
          <cell r="M4733">
            <v>2670269.6517250002</v>
          </cell>
          <cell r="N4733">
            <v>2750377.7412767503</v>
          </cell>
          <cell r="O4733">
            <v>2832889.0735150529</v>
          </cell>
          <cell r="P4733">
            <v>2917875.7457205048</v>
          </cell>
        </row>
        <row r="4734">
          <cell r="H4734" t="str">
            <v>Costa RicaTrainee Tester7</v>
          </cell>
          <cell r="I4734" t="str">
            <v>Trainee Tester</v>
          </cell>
          <cell r="J4734">
            <v>1526460</v>
          </cell>
          <cell r="K4734">
            <v>1572253.8</v>
          </cell>
          <cell r="L4734">
            <v>1619421.4140000001</v>
          </cell>
          <cell r="M4734">
            <v>1668004.05642</v>
          </cell>
          <cell r="N4734">
            <v>1718044.1781126</v>
          </cell>
          <cell r="O4734">
            <v>1769585.5034559781</v>
          </cell>
          <cell r="P4734">
            <v>1822673.0685596575</v>
          </cell>
        </row>
        <row r="4735">
          <cell r="H4735" t="str">
            <v>Costa RicaTester7</v>
          </cell>
          <cell r="I4735" t="str">
            <v>Tester</v>
          </cell>
          <cell r="J4735">
            <v>1526460</v>
          </cell>
          <cell r="K4735">
            <v>1572253.8</v>
          </cell>
          <cell r="L4735">
            <v>1619421.4140000001</v>
          </cell>
          <cell r="M4735">
            <v>1668004.05642</v>
          </cell>
          <cell r="N4735">
            <v>1718044.1781126</v>
          </cell>
          <cell r="O4735">
            <v>1769585.5034559781</v>
          </cell>
          <cell r="P4735">
            <v>1822673.0685596575</v>
          </cell>
        </row>
        <row r="4736">
          <cell r="H4736" t="str">
            <v>Costa RicaProgrammer Trainee7</v>
          </cell>
          <cell r="I4736" t="str">
            <v>Programmer Trainee</v>
          </cell>
          <cell r="J4736">
            <v>1526460</v>
          </cell>
          <cell r="K4736">
            <v>1572253.8</v>
          </cell>
          <cell r="L4736">
            <v>1619421.4140000001</v>
          </cell>
          <cell r="M4736">
            <v>1668004.05642</v>
          </cell>
          <cell r="N4736">
            <v>1718044.1781126</v>
          </cell>
          <cell r="O4736">
            <v>1769585.5034559781</v>
          </cell>
          <cell r="P4736">
            <v>1822673.0685596575</v>
          </cell>
        </row>
        <row r="4737">
          <cell r="H4737" t="str">
            <v>Costa RicaProgrammer Analyst Trainee7</v>
          </cell>
          <cell r="I4737" t="str">
            <v>Programmer Analyst Trainee</v>
          </cell>
          <cell r="J4737">
            <v>1526460</v>
          </cell>
          <cell r="K4737">
            <v>1572253.8</v>
          </cell>
          <cell r="L4737">
            <v>1619421.4140000001</v>
          </cell>
          <cell r="M4737">
            <v>1668004.05642</v>
          </cell>
          <cell r="N4737">
            <v>1718044.1781126</v>
          </cell>
          <cell r="O4737">
            <v>1769585.5034559781</v>
          </cell>
          <cell r="P4737">
            <v>1822673.0685596575</v>
          </cell>
        </row>
        <row r="4738">
          <cell r="H4738" t="str">
            <v>Costa RicaProgrammer7</v>
          </cell>
          <cell r="I4738" t="str">
            <v>Programmer</v>
          </cell>
          <cell r="J4738">
            <v>1526460</v>
          </cell>
          <cell r="K4738">
            <v>1572253.8</v>
          </cell>
          <cell r="L4738">
            <v>1619421.4140000001</v>
          </cell>
          <cell r="M4738">
            <v>1668004.05642</v>
          </cell>
          <cell r="N4738">
            <v>1718044.1781126</v>
          </cell>
          <cell r="O4738">
            <v>1769585.5034559781</v>
          </cell>
          <cell r="P4738">
            <v>1822673.0685596575</v>
          </cell>
        </row>
        <row r="4739">
          <cell r="H4739" t="str">
            <v>Costa RicaProgrammer Analyst7</v>
          </cell>
          <cell r="I4739" t="str">
            <v>Programmer Analyst</v>
          </cell>
          <cell r="J4739">
            <v>2008500</v>
          </cell>
          <cell r="K4739">
            <v>2068755</v>
          </cell>
          <cell r="L4739">
            <v>2130817.65</v>
          </cell>
          <cell r="M4739">
            <v>2194742.1795000001</v>
          </cell>
          <cell r="N4739">
            <v>2260584.4448850001</v>
          </cell>
          <cell r="O4739">
            <v>2328401.9782315502</v>
          </cell>
          <cell r="P4739">
            <v>2398254.0375784966</v>
          </cell>
        </row>
        <row r="4740">
          <cell r="H4740" t="str">
            <v>Costa RicaAssociate7</v>
          </cell>
          <cell r="I4740" t="str">
            <v>Associate</v>
          </cell>
          <cell r="J4740">
            <v>2443675</v>
          </cell>
          <cell r="K4740">
            <v>2516985.25</v>
          </cell>
          <cell r="L4740">
            <v>2592494.8075000001</v>
          </cell>
          <cell r="M4740">
            <v>2670269.6517250002</v>
          </cell>
          <cell r="N4740">
            <v>2750377.7412767503</v>
          </cell>
          <cell r="O4740">
            <v>2832889.0735150529</v>
          </cell>
          <cell r="P4740">
            <v>2917875.7457205048</v>
          </cell>
        </row>
        <row r="4741">
          <cell r="H4741" t="str">
            <v>Costa RicaSr. Associate7</v>
          </cell>
          <cell r="I4741" t="str">
            <v>Sr. Associate</v>
          </cell>
          <cell r="J4741">
            <v>3347500</v>
          </cell>
          <cell r="K4741">
            <v>3447925</v>
          </cell>
          <cell r="L4741">
            <v>3551362.75</v>
          </cell>
          <cell r="M4741">
            <v>3657903.6325000003</v>
          </cell>
          <cell r="N4741">
            <v>3767640.7414750005</v>
          </cell>
          <cell r="O4741">
            <v>3880669.9637192506</v>
          </cell>
          <cell r="P4741">
            <v>3997090.0626308285</v>
          </cell>
        </row>
        <row r="4742">
          <cell r="H4742" t="str">
            <v>Costa RicaManager7</v>
          </cell>
          <cell r="I4742" t="str">
            <v>Manager</v>
          </cell>
          <cell r="J4742">
            <v>4150900</v>
          </cell>
          <cell r="K4742">
            <v>4275427</v>
          </cell>
          <cell r="L4742">
            <v>4403689.8100000005</v>
          </cell>
          <cell r="M4742">
            <v>4535800.5043000011</v>
          </cell>
          <cell r="N4742">
            <v>4671874.519429001</v>
          </cell>
          <cell r="O4742">
            <v>4812030.7550118715</v>
          </cell>
          <cell r="P4742">
            <v>4956391.6776622273</v>
          </cell>
        </row>
        <row r="4743">
          <cell r="H4743" t="str">
            <v>Costa RicaSPM7</v>
          </cell>
          <cell r="I4743" t="str">
            <v>SPM</v>
          </cell>
          <cell r="J4743">
            <v>5222100</v>
          </cell>
          <cell r="K4743">
            <v>5378763</v>
          </cell>
          <cell r="L4743">
            <v>5540125.8900000006</v>
          </cell>
          <cell r="M4743">
            <v>5706329.6667000009</v>
          </cell>
          <cell r="N4743">
            <v>5877519.5567010008</v>
          </cell>
          <cell r="O4743">
            <v>6053845.1434020307</v>
          </cell>
          <cell r="P4743">
            <v>6235460.4977040915</v>
          </cell>
        </row>
        <row r="4744">
          <cell r="H4744" t="str">
            <v>Costa RicaAs. Director7</v>
          </cell>
          <cell r="I4744" t="str">
            <v>As. Director</v>
          </cell>
          <cell r="J4744">
            <v>5987230.7733117323</v>
          </cell>
          <cell r="K4744">
            <v>6166847.6965110842</v>
          </cell>
          <cell r="L4744">
            <v>6351853.1274064165</v>
          </cell>
          <cell r="M4744">
            <v>6542408.7212286089</v>
          </cell>
          <cell r="N4744">
            <v>6738680.9828654677</v>
          </cell>
          <cell r="O4744">
            <v>6940841.4123514323</v>
          </cell>
          <cell r="P4744">
            <v>7149066.6547219753</v>
          </cell>
        </row>
        <row r="4745">
          <cell r="H4745" t="str">
            <v>Costa RicaAccount Manager (Billed)7</v>
          </cell>
          <cell r="I4745" t="str">
            <v>Account Manager (Billed)</v>
          </cell>
          <cell r="J4745">
            <v>4017000</v>
          </cell>
          <cell r="K4745">
            <v>4137510</v>
          </cell>
          <cell r="L4745">
            <v>4261635.3</v>
          </cell>
          <cell r="M4745">
            <v>4389484.3590000002</v>
          </cell>
          <cell r="N4745">
            <v>4521168.8897700002</v>
          </cell>
          <cell r="O4745">
            <v>4656803.9564631004</v>
          </cell>
          <cell r="P4745">
            <v>4796508.0751569932</v>
          </cell>
        </row>
        <row r="4746">
          <cell r="H4746" t="str">
            <v>Costa RicaDirector7</v>
          </cell>
          <cell r="I4746" t="str">
            <v>Director</v>
          </cell>
          <cell r="J4746">
            <v>6962800</v>
          </cell>
          <cell r="K4746">
            <v>7171684</v>
          </cell>
          <cell r="L4746">
            <v>7386834.5200000005</v>
          </cell>
          <cell r="M4746">
            <v>7608439.5556000005</v>
          </cell>
          <cell r="N4746">
            <v>7836692.7422680007</v>
          </cell>
          <cell r="O4746">
            <v>8071793.5245360406</v>
          </cell>
          <cell r="P4746">
            <v>8313947.3302721223</v>
          </cell>
        </row>
        <row r="4747">
          <cell r="H4747" t="str">
            <v>Costa RicaSr. Director7</v>
          </cell>
          <cell r="I4747" t="str">
            <v>Sr. Director</v>
          </cell>
          <cell r="J4747">
            <v>8034000</v>
          </cell>
          <cell r="K4747">
            <v>8275020</v>
          </cell>
          <cell r="L4747">
            <v>8523270.5999999996</v>
          </cell>
          <cell r="M4747">
            <v>8778968.7180000003</v>
          </cell>
          <cell r="N4747">
            <v>9042337.7795400005</v>
          </cell>
          <cell r="O4747">
            <v>9313607.9129262008</v>
          </cell>
          <cell r="P4747">
            <v>9593016.1503139865</v>
          </cell>
        </row>
        <row r="4748">
          <cell r="H4748" t="str">
            <v>Costa RicaAVP7</v>
          </cell>
          <cell r="I4748" t="str">
            <v>AVP</v>
          </cell>
          <cell r="J4748">
            <v>8034000</v>
          </cell>
          <cell r="K4748">
            <v>8275020</v>
          </cell>
          <cell r="L4748">
            <v>8523270.5999999996</v>
          </cell>
          <cell r="M4748">
            <v>8778968.7180000003</v>
          </cell>
          <cell r="N4748">
            <v>9042337.7795400005</v>
          </cell>
          <cell r="O4748">
            <v>9313607.9129262008</v>
          </cell>
          <cell r="P4748">
            <v>9593016.1503139865</v>
          </cell>
        </row>
        <row r="4749">
          <cell r="H4749" t="str">
            <v>Costa RicaVP7</v>
          </cell>
          <cell r="I4749" t="str">
            <v>VP</v>
          </cell>
          <cell r="J4749">
            <v>8034000</v>
          </cell>
          <cell r="K4749">
            <v>8275020</v>
          </cell>
          <cell r="L4749">
            <v>8523270.5999999996</v>
          </cell>
          <cell r="M4749">
            <v>8778968.7180000003</v>
          </cell>
          <cell r="N4749">
            <v>9042337.7795400005</v>
          </cell>
          <cell r="O4749">
            <v>9313607.9129262008</v>
          </cell>
          <cell r="P4749">
            <v>9593016.1503139865</v>
          </cell>
        </row>
        <row r="4750">
          <cell r="H4750" t="str">
            <v>Costa RicaAccount Manager (Unbilled)7</v>
          </cell>
          <cell r="I4750" t="str">
            <v>Account Manager (Unbilled)</v>
          </cell>
          <cell r="J4750">
            <v>4017000</v>
          </cell>
          <cell r="K4750">
            <v>4137510</v>
          </cell>
          <cell r="L4750">
            <v>4261635.3</v>
          </cell>
          <cell r="M4750">
            <v>4389484.3590000002</v>
          </cell>
          <cell r="N4750">
            <v>4521168.8897700002</v>
          </cell>
          <cell r="O4750">
            <v>4656803.9564631004</v>
          </cell>
          <cell r="P4750">
            <v>4796508.0751569932</v>
          </cell>
        </row>
        <row r="4751">
          <cell r="H4751" t="str">
            <v>Costa RicaClient Partner (Unbilled)7</v>
          </cell>
          <cell r="I4751" t="str">
            <v>Client Partner (Unbilled)</v>
          </cell>
          <cell r="J4751">
            <v>5356000</v>
          </cell>
          <cell r="K4751">
            <v>5516680</v>
          </cell>
          <cell r="L4751">
            <v>5682180.4000000004</v>
          </cell>
          <cell r="M4751">
            <v>5852645.8120000008</v>
          </cell>
          <cell r="N4751">
            <v>6028225.1863600006</v>
          </cell>
          <cell r="O4751">
            <v>6209071.9419508008</v>
          </cell>
          <cell r="P4751">
            <v>6395344.1002093246</v>
          </cell>
        </row>
        <row r="4752">
          <cell r="H4752" t="str">
            <v>Costa RicaBack-up Resources (Unbilled)7</v>
          </cell>
          <cell r="I4752" t="str">
            <v>Back-up Resources (Unbilled)</v>
          </cell>
          <cell r="J4752">
            <v>2443675</v>
          </cell>
          <cell r="K4752">
            <v>2516985.25</v>
          </cell>
          <cell r="L4752">
            <v>2592494.8075000001</v>
          </cell>
          <cell r="M4752">
            <v>2670269.6517250002</v>
          </cell>
          <cell r="N4752">
            <v>2750377.7412767503</v>
          </cell>
          <cell r="O4752">
            <v>2832889.0735150529</v>
          </cell>
          <cell r="P4752">
            <v>2917875.7457205048</v>
          </cell>
        </row>
        <row r="4753">
          <cell r="H4753" t="str">
            <v>Costa RicaTrainee Tester8</v>
          </cell>
          <cell r="I4753" t="str">
            <v>Trainee Tester</v>
          </cell>
          <cell r="J4753">
            <v>1526460</v>
          </cell>
          <cell r="K4753">
            <v>1572253.8</v>
          </cell>
          <cell r="L4753">
            <v>1619421.4140000001</v>
          </cell>
          <cell r="M4753">
            <v>1668004.05642</v>
          </cell>
          <cell r="N4753">
            <v>1718044.1781126</v>
          </cell>
          <cell r="O4753">
            <v>1769585.5034559781</v>
          </cell>
          <cell r="P4753">
            <v>1822673.0685596575</v>
          </cell>
        </row>
        <row r="4754">
          <cell r="H4754" t="str">
            <v>Costa RicaTester8</v>
          </cell>
          <cell r="I4754" t="str">
            <v>Tester</v>
          </cell>
          <cell r="J4754">
            <v>1526460</v>
          </cell>
          <cell r="K4754">
            <v>1572253.8</v>
          </cell>
          <cell r="L4754">
            <v>1619421.4140000001</v>
          </cell>
          <cell r="M4754">
            <v>1668004.05642</v>
          </cell>
          <cell r="N4754">
            <v>1718044.1781126</v>
          </cell>
          <cell r="O4754">
            <v>1769585.5034559781</v>
          </cell>
          <cell r="P4754">
            <v>1822673.0685596575</v>
          </cell>
        </row>
        <row r="4755">
          <cell r="H4755" t="str">
            <v>Costa RicaProgrammer Trainee8</v>
          </cell>
          <cell r="I4755" t="str">
            <v>Programmer Trainee</v>
          </cell>
          <cell r="J4755">
            <v>1526460</v>
          </cell>
          <cell r="K4755">
            <v>1572253.8</v>
          </cell>
          <cell r="L4755">
            <v>1619421.4140000001</v>
          </cell>
          <cell r="M4755">
            <v>1668004.05642</v>
          </cell>
          <cell r="N4755">
            <v>1718044.1781126</v>
          </cell>
          <cell r="O4755">
            <v>1769585.5034559781</v>
          </cell>
          <cell r="P4755">
            <v>1822673.0685596575</v>
          </cell>
        </row>
        <row r="4756">
          <cell r="H4756" t="str">
            <v>Costa RicaProgrammer Analyst Trainee8</v>
          </cell>
          <cell r="I4756" t="str">
            <v>Programmer Analyst Trainee</v>
          </cell>
          <cell r="J4756">
            <v>1526460</v>
          </cell>
          <cell r="K4756">
            <v>1572253.8</v>
          </cell>
          <cell r="L4756">
            <v>1619421.4140000001</v>
          </cell>
          <cell r="M4756">
            <v>1668004.05642</v>
          </cell>
          <cell r="N4756">
            <v>1718044.1781126</v>
          </cell>
          <cell r="O4756">
            <v>1769585.5034559781</v>
          </cell>
          <cell r="P4756">
            <v>1822673.0685596575</v>
          </cell>
        </row>
        <row r="4757">
          <cell r="H4757" t="str">
            <v>Costa RicaProgrammer8</v>
          </cell>
          <cell r="I4757" t="str">
            <v>Programmer</v>
          </cell>
          <cell r="J4757">
            <v>1526460</v>
          </cell>
          <cell r="K4757">
            <v>1572253.8</v>
          </cell>
          <cell r="L4757">
            <v>1619421.4140000001</v>
          </cell>
          <cell r="M4757">
            <v>1668004.05642</v>
          </cell>
          <cell r="N4757">
            <v>1718044.1781126</v>
          </cell>
          <cell r="O4757">
            <v>1769585.5034559781</v>
          </cell>
          <cell r="P4757">
            <v>1822673.0685596575</v>
          </cell>
        </row>
        <row r="4758">
          <cell r="H4758" t="str">
            <v>Costa RicaProgrammer Analyst8</v>
          </cell>
          <cell r="I4758" t="str">
            <v>Programmer Analyst</v>
          </cell>
          <cell r="J4758">
            <v>2008500</v>
          </cell>
          <cell r="K4758">
            <v>2068755</v>
          </cell>
          <cell r="L4758">
            <v>2130817.65</v>
          </cell>
          <cell r="M4758">
            <v>2194742.1795000001</v>
          </cell>
          <cell r="N4758">
            <v>2260584.4448850001</v>
          </cell>
          <cell r="O4758">
            <v>2328401.9782315502</v>
          </cell>
          <cell r="P4758">
            <v>2398254.0375784966</v>
          </cell>
        </row>
        <row r="4759">
          <cell r="H4759" t="str">
            <v>Costa RicaAssociate8</v>
          </cell>
          <cell r="I4759" t="str">
            <v>Associate</v>
          </cell>
          <cell r="J4759">
            <v>2443675</v>
          </cell>
          <cell r="K4759">
            <v>2516985.25</v>
          </cell>
          <cell r="L4759">
            <v>2592494.8075000001</v>
          </cell>
          <cell r="M4759">
            <v>2670269.6517250002</v>
          </cell>
          <cell r="N4759">
            <v>2750377.7412767503</v>
          </cell>
          <cell r="O4759">
            <v>2832889.0735150529</v>
          </cell>
          <cell r="P4759">
            <v>2917875.7457205048</v>
          </cell>
        </row>
        <row r="4760">
          <cell r="H4760" t="str">
            <v>Costa RicaSr. Associate8</v>
          </cell>
          <cell r="I4760" t="str">
            <v>Sr. Associate</v>
          </cell>
          <cell r="J4760">
            <v>3347500</v>
          </cell>
          <cell r="K4760">
            <v>3447925</v>
          </cell>
          <cell r="L4760">
            <v>3551362.75</v>
          </cell>
          <cell r="M4760">
            <v>3657903.6325000003</v>
          </cell>
          <cell r="N4760">
            <v>3767640.7414750005</v>
          </cell>
          <cell r="O4760">
            <v>3880669.9637192506</v>
          </cell>
          <cell r="P4760">
            <v>3997090.0626308285</v>
          </cell>
        </row>
        <row r="4761">
          <cell r="H4761" t="str">
            <v>Costa RicaManager8</v>
          </cell>
          <cell r="I4761" t="str">
            <v>Manager</v>
          </cell>
          <cell r="J4761">
            <v>4150900</v>
          </cell>
          <cell r="K4761">
            <v>4275427</v>
          </cell>
          <cell r="L4761">
            <v>4403689.8100000005</v>
          </cell>
          <cell r="M4761">
            <v>4535800.5043000011</v>
          </cell>
          <cell r="N4761">
            <v>4671874.519429001</v>
          </cell>
          <cell r="O4761">
            <v>4812030.7550118715</v>
          </cell>
          <cell r="P4761">
            <v>4956391.6776622273</v>
          </cell>
        </row>
        <row r="4762">
          <cell r="H4762" t="str">
            <v>Costa RicaSPM8</v>
          </cell>
          <cell r="I4762" t="str">
            <v>SPM</v>
          </cell>
          <cell r="J4762">
            <v>5222100</v>
          </cell>
          <cell r="K4762">
            <v>5378763</v>
          </cell>
          <cell r="L4762">
            <v>5540125.8900000006</v>
          </cell>
          <cell r="M4762">
            <v>5706329.6667000009</v>
          </cell>
          <cell r="N4762">
            <v>5877519.5567010008</v>
          </cell>
          <cell r="O4762">
            <v>6053845.1434020307</v>
          </cell>
          <cell r="P4762">
            <v>6235460.4977040915</v>
          </cell>
        </row>
        <row r="4763">
          <cell r="H4763" t="str">
            <v>Costa RicaAs. Director8</v>
          </cell>
          <cell r="I4763" t="str">
            <v>As. Director</v>
          </cell>
          <cell r="J4763">
            <v>5987230.7733117323</v>
          </cell>
          <cell r="K4763">
            <v>6166847.6965110842</v>
          </cell>
          <cell r="L4763">
            <v>6351853.1274064165</v>
          </cell>
          <cell r="M4763">
            <v>6542408.7212286089</v>
          </cell>
          <cell r="N4763">
            <v>6738680.9828654677</v>
          </cell>
          <cell r="O4763">
            <v>6940841.4123514323</v>
          </cell>
          <cell r="P4763">
            <v>7149066.6547219753</v>
          </cell>
        </row>
        <row r="4764">
          <cell r="H4764" t="str">
            <v>Costa RicaAccount Manager (Billed)8</v>
          </cell>
          <cell r="I4764" t="str">
            <v>Account Manager (Billed)</v>
          </cell>
          <cell r="J4764">
            <v>4017000</v>
          </cell>
          <cell r="K4764">
            <v>4137510</v>
          </cell>
          <cell r="L4764">
            <v>4261635.3</v>
          </cell>
          <cell r="M4764">
            <v>4389484.3590000002</v>
          </cell>
          <cell r="N4764">
            <v>4521168.8897700002</v>
          </cell>
          <cell r="O4764">
            <v>4656803.9564631004</v>
          </cell>
          <cell r="P4764">
            <v>4796508.0751569932</v>
          </cell>
        </row>
        <row r="4765">
          <cell r="H4765" t="str">
            <v>Costa RicaDirector8</v>
          </cell>
          <cell r="I4765" t="str">
            <v>Director</v>
          </cell>
          <cell r="J4765">
            <v>6962800</v>
          </cell>
          <cell r="K4765">
            <v>7171684</v>
          </cell>
          <cell r="L4765">
            <v>7386834.5200000005</v>
          </cell>
          <cell r="M4765">
            <v>7608439.5556000005</v>
          </cell>
          <cell r="N4765">
            <v>7836692.7422680007</v>
          </cell>
          <cell r="O4765">
            <v>8071793.5245360406</v>
          </cell>
          <cell r="P4765">
            <v>8313947.3302721223</v>
          </cell>
        </row>
        <row r="4766">
          <cell r="H4766" t="str">
            <v>Costa RicaSr. Director8</v>
          </cell>
          <cell r="I4766" t="str">
            <v>Sr. Director</v>
          </cell>
          <cell r="J4766">
            <v>8034000</v>
          </cell>
          <cell r="K4766">
            <v>8275020</v>
          </cell>
          <cell r="L4766">
            <v>8523270.5999999996</v>
          </cell>
          <cell r="M4766">
            <v>8778968.7180000003</v>
          </cell>
          <cell r="N4766">
            <v>9042337.7795400005</v>
          </cell>
          <cell r="O4766">
            <v>9313607.9129262008</v>
          </cell>
          <cell r="P4766">
            <v>9593016.1503139865</v>
          </cell>
        </row>
        <row r="4767">
          <cell r="H4767" t="str">
            <v>Costa RicaAVP8</v>
          </cell>
          <cell r="I4767" t="str">
            <v>AVP</v>
          </cell>
          <cell r="J4767">
            <v>8034000</v>
          </cell>
          <cell r="K4767">
            <v>8275020</v>
          </cell>
          <cell r="L4767">
            <v>8523270.5999999996</v>
          </cell>
          <cell r="M4767">
            <v>8778968.7180000003</v>
          </cell>
          <cell r="N4767">
            <v>9042337.7795400005</v>
          </cell>
          <cell r="O4767">
            <v>9313607.9129262008</v>
          </cell>
          <cell r="P4767">
            <v>9593016.1503139865</v>
          </cell>
        </row>
        <row r="4768">
          <cell r="H4768" t="str">
            <v>Costa RicaVP8</v>
          </cell>
          <cell r="I4768" t="str">
            <v>VP</v>
          </cell>
          <cell r="J4768">
            <v>8034000</v>
          </cell>
          <cell r="K4768">
            <v>8275020</v>
          </cell>
          <cell r="L4768">
            <v>8523270.5999999996</v>
          </cell>
          <cell r="M4768">
            <v>8778968.7180000003</v>
          </cell>
          <cell r="N4768">
            <v>9042337.7795400005</v>
          </cell>
          <cell r="O4768">
            <v>9313607.9129262008</v>
          </cell>
          <cell r="P4768">
            <v>9593016.1503139865</v>
          </cell>
        </row>
        <row r="4769">
          <cell r="H4769" t="str">
            <v>Costa RicaAccount Manager (Unbilled)8</v>
          </cell>
          <cell r="I4769" t="str">
            <v>Account Manager (Unbilled)</v>
          </cell>
          <cell r="J4769">
            <v>4017000</v>
          </cell>
          <cell r="K4769">
            <v>4137510</v>
          </cell>
          <cell r="L4769">
            <v>4261635.3</v>
          </cell>
          <cell r="M4769">
            <v>4389484.3590000002</v>
          </cell>
          <cell r="N4769">
            <v>4521168.8897700002</v>
          </cell>
          <cell r="O4769">
            <v>4656803.9564631004</v>
          </cell>
          <cell r="P4769">
            <v>4796508.0751569932</v>
          </cell>
        </row>
        <row r="4770">
          <cell r="H4770" t="str">
            <v>Costa RicaClient Partner (Unbilled)8</v>
          </cell>
          <cell r="I4770" t="str">
            <v>Client Partner (Unbilled)</v>
          </cell>
          <cell r="J4770">
            <v>5356000</v>
          </cell>
          <cell r="K4770">
            <v>5516680</v>
          </cell>
          <cell r="L4770">
            <v>5682180.4000000004</v>
          </cell>
          <cell r="M4770">
            <v>5852645.8120000008</v>
          </cell>
          <cell r="N4770">
            <v>6028225.1863600006</v>
          </cell>
          <cell r="O4770">
            <v>6209071.9419508008</v>
          </cell>
          <cell r="P4770">
            <v>6395344.1002093246</v>
          </cell>
        </row>
        <row r="4771">
          <cell r="H4771" t="str">
            <v>Costa RicaBack-up Resources (Unbilled)8</v>
          </cell>
          <cell r="I4771" t="str">
            <v>Back-up Resources (Unbilled)</v>
          </cell>
          <cell r="J4771">
            <v>2443675</v>
          </cell>
          <cell r="K4771">
            <v>2516985.25</v>
          </cell>
          <cell r="L4771">
            <v>2592494.8075000001</v>
          </cell>
          <cell r="M4771">
            <v>2670269.6517250002</v>
          </cell>
          <cell r="N4771">
            <v>2750377.7412767503</v>
          </cell>
          <cell r="O4771">
            <v>2832889.0735150529</v>
          </cell>
          <cell r="P4771">
            <v>2917875.7457205048</v>
          </cell>
        </row>
        <row r="4772">
          <cell r="H4772" t="str">
            <v>Costa RicaTrainee Tester9</v>
          </cell>
          <cell r="I4772" t="str">
            <v>Trainee Tester</v>
          </cell>
          <cell r="J4772">
            <v>1526460</v>
          </cell>
          <cell r="K4772">
            <v>1572253.8</v>
          </cell>
          <cell r="L4772">
            <v>1619421.4140000001</v>
          </cell>
          <cell r="M4772">
            <v>1668004.05642</v>
          </cell>
          <cell r="N4772">
            <v>1718044.1781126</v>
          </cell>
          <cell r="O4772">
            <v>1769585.5034559781</v>
          </cell>
          <cell r="P4772">
            <v>1822673.0685596575</v>
          </cell>
        </row>
        <row r="4773">
          <cell r="H4773" t="str">
            <v>Costa RicaTester9</v>
          </cell>
          <cell r="I4773" t="str">
            <v>Tester</v>
          </cell>
          <cell r="J4773">
            <v>1526460</v>
          </cell>
          <cell r="K4773">
            <v>1572253.8</v>
          </cell>
          <cell r="L4773">
            <v>1619421.4140000001</v>
          </cell>
          <cell r="M4773">
            <v>1668004.05642</v>
          </cell>
          <cell r="N4773">
            <v>1718044.1781126</v>
          </cell>
          <cell r="O4773">
            <v>1769585.5034559781</v>
          </cell>
          <cell r="P4773">
            <v>1822673.0685596575</v>
          </cell>
        </row>
        <row r="4774">
          <cell r="H4774" t="str">
            <v>Costa RicaProgrammer Trainee9</v>
          </cell>
          <cell r="I4774" t="str">
            <v>Programmer Trainee</v>
          </cell>
          <cell r="J4774">
            <v>1526460</v>
          </cell>
          <cell r="K4774">
            <v>1572253.8</v>
          </cell>
          <cell r="L4774">
            <v>1619421.4140000001</v>
          </cell>
          <cell r="M4774">
            <v>1668004.05642</v>
          </cell>
          <cell r="N4774">
            <v>1718044.1781126</v>
          </cell>
          <cell r="O4774">
            <v>1769585.5034559781</v>
          </cell>
          <cell r="P4774">
            <v>1822673.0685596575</v>
          </cell>
        </row>
        <row r="4775">
          <cell r="H4775" t="str">
            <v>Costa RicaProgrammer Analyst Trainee9</v>
          </cell>
          <cell r="I4775" t="str">
            <v>Programmer Analyst Trainee</v>
          </cell>
          <cell r="J4775">
            <v>1526460</v>
          </cell>
          <cell r="K4775">
            <v>1572253.8</v>
          </cell>
          <cell r="L4775">
            <v>1619421.4140000001</v>
          </cell>
          <cell r="M4775">
            <v>1668004.05642</v>
          </cell>
          <cell r="N4775">
            <v>1718044.1781126</v>
          </cell>
          <cell r="O4775">
            <v>1769585.5034559781</v>
          </cell>
          <cell r="P4775">
            <v>1822673.0685596575</v>
          </cell>
        </row>
        <row r="4776">
          <cell r="H4776" t="str">
            <v>Costa RicaProgrammer9</v>
          </cell>
          <cell r="I4776" t="str">
            <v>Programmer</v>
          </cell>
          <cell r="J4776">
            <v>1526460</v>
          </cell>
          <cell r="K4776">
            <v>1572253.8</v>
          </cell>
          <cell r="L4776">
            <v>1619421.4140000001</v>
          </cell>
          <cell r="M4776">
            <v>1668004.05642</v>
          </cell>
          <cell r="N4776">
            <v>1718044.1781126</v>
          </cell>
          <cell r="O4776">
            <v>1769585.5034559781</v>
          </cell>
          <cell r="P4776">
            <v>1822673.0685596575</v>
          </cell>
        </row>
        <row r="4777">
          <cell r="H4777" t="str">
            <v>Costa RicaProgrammer Analyst9</v>
          </cell>
          <cell r="I4777" t="str">
            <v>Programmer Analyst</v>
          </cell>
          <cell r="J4777">
            <v>2008500</v>
          </cell>
          <cell r="K4777">
            <v>2068755</v>
          </cell>
          <cell r="L4777">
            <v>2130817.65</v>
          </cell>
          <cell r="M4777">
            <v>2194742.1795000001</v>
          </cell>
          <cell r="N4777">
            <v>2260584.4448850001</v>
          </cell>
          <cell r="O4777">
            <v>2328401.9782315502</v>
          </cell>
          <cell r="P4777">
            <v>2398254.0375784966</v>
          </cell>
        </row>
        <row r="4778">
          <cell r="H4778" t="str">
            <v>Costa RicaAssociate9</v>
          </cell>
          <cell r="I4778" t="str">
            <v>Associate</v>
          </cell>
          <cell r="J4778">
            <v>2443675</v>
          </cell>
          <cell r="K4778">
            <v>2516985.25</v>
          </cell>
          <cell r="L4778">
            <v>2592494.8075000001</v>
          </cell>
          <cell r="M4778">
            <v>2670269.6517250002</v>
          </cell>
          <cell r="N4778">
            <v>2750377.7412767503</v>
          </cell>
          <cell r="O4778">
            <v>2832889.0735150529</v>
          </cell>
          <cell r="P4778">
            <v>2917875.7457205048</v>
          </cell>
        </row>
        <row r="4779">
          <cell r="H4779" t="str">
            <v>Costa RicaSr. Associate9</v>
          </cell>
          <cell r="I4779" t="str">
            <v>Sr. Associate</v>
          </cell>
          <cell r="J4779">
            <v>3347500</v>
          </cell>
          <cell r="K4779">
            <v>3447925</v>
          </cell>
          <cell r="L4779">
            <v>3551362.75</v>
          </cell>
          <cell r="M4779">
            <v>3657903.6325000003</v>
          </cell>
          <cell r="N4779">
            <v>3767640.7414750005</v>
          </cell>
          <cell r="O4779">
            <v>3880669.9637192506</v>
          </cell>
          <cell r="P4779">
            <v>3997090.0626308285</v>
          </cell>
        </row>
        <row r="4780">
          <cell r="H4780" t="str">
            <v>Costa RicaManager9</v>
          </cell>
          <cell r="I4780" t="str">
            <v>Manager</v>
          </cell>
          <cell r="J4780">
            <v>4150900</v>
          </cell>
          <cell r="K4780">
            <v>4275427</v>
          </cell>
          <cell r="L4780">
            <v>4403689.8100000005</v>
          </cell>
          <cell r="M4780">
            <v>4535800.5043000011</v>
          </cell>
          <cell r="N4780">
            <v>4671874.519429001</v>
          </cell>
          <cell r="O4780">
            <v>4812030.7550118715</v>
          </cell>
          <cell r="P4780">
            <v>4956391.6776622273</v>
          </cell>
        </row>
        <row r="4781">
          <cell r="H4781" t="str">
            <v>Costa RicaSPM9</v>
          </cell>
          <cell r="I4781" t="str">
            <v>SPM</v>
          </cell>
          <cell r="J4781">
            <v>5222100</v>
          </cell>
          <cell r="K4781">
            <v>5378763</v>
          </cell>
          <cell r="L4781">
            <v>5540125.8900000006</v>
          </cell>
          <cell r="M4781">
            <v>5706329.6667000009</v>
          </cell>
          <cell r="N4781">
            <v>5877519.5567010008</v>
          </cell>
          <cell r="O4781">
            <v>6053845.1434020307</v>
          </cell>
          <cell r="P4781">
            <v>6235460.4977040915</v>
          </cell>
        </row>
        <row r="4782">
          <cell r="H4782" t="str">
            <v>Costa RicaAs. Director9</v>
          </cell>
          <cell r="I4782" t="str">
            <v>As. Director</v>
          </cell>
          <cell r="J4782">
            <v>5987230.7733117323</v>
          </cell>
          <cell r="K4782">
            <v>6166847.6965110842</v>
          </cell>
          <cell r="L4782">
            <v>6351853.1274064165</v>
          </cell>
          <cell r="M4782">
            <v>6542408.7212286089</v>
          </cell>
          <cell r="N4782">
            <v>6738680.9828654677</v>
          </cell>
          <cell r="O4782">
            <v>6940841.4123514323</v>
          </cell>
          <cell r="P4782">
            <v>7149066.6547219753</v>
          </cell>
        </row>
        <row r="4783">
          <cell r="H4783" t="str">
            <v>Costa RicaAccount Manager (Billed)9</v>
          </cell>
          <cell r="I4783" t="str">
            <v>Account Manager (Billed)</v>
          </cell>
          <cell r="J4783">
            <v>4017000</v>
          </cell>
          <cell r="K4783">
            <v>4137510</v>
          </cell>
          <cell r="L4783">
            <v>4261635.3</v>
          </cell>
          <cell r="M4783">
            <v>4389484.3590000002</v>
          </cell>
          <cell r="N4783">
            <v>4521168.8897700002</v>
          </cell>
          <cell r="O4783">
            <v>4656803.9564631004</v>
          </cell>
          <cell r="P4783">
            <v>4796508.0751569932</v>
          </cell>
        </row>
        <row r="4784">
          <cell r="H4784" t="str">
            <v>Costa RicaDirector9</v>
          </cell>
          <cell r="I4784" t="str">
            <v>Director</v>
          </cell>
          <cell r="J4784">
            <v>6962800</v>
          </cell>
          <cell r="K4784">
            <v>7171684</v>
          </cell>
          <cell r="L4784">
            <v>7386834.5200000005</v>
          </cell>
          <cell r="M4784">
            <v>7608439.5556000005</v>
          </cell>
          <cell r="N4784">
            <v>7836692.7422680007</v>
          </cell>
          <cell r="O4784">
            <v>8071793.5245360406</v>
          </cell>
          <cell r="P4784">
            <v>8313947.3302721223</v>
          </cell>
        </row>
        <row r="4785">
          <cell r="H4785" t="str">
            <v>Costa RicaSr. Director9</v>
          </cell>
          <cell r="I4785" t="str">
            <v>Sr. Director</v>
          </cell>
          <cell r="J4785">
            <v>8034000</v>
          </cell>
          <cell r="K4785">
            <v>8275020</v>
          </cell>
          <cell r="L4785">
            <v>8523270.5999999996</v>
          </cell>
          <cell r="M4785">
            <v>8778968.7180000003</v>
          </cell>
          <cell r="N4785">
            <v>9042337.7795400005</v>
          </cell>
          <cell r="O4785">
            <v>9313607.9129262008</v>
          </cell>
          <cell r="P4785">
            <v>9593016.1503139865</v>
          </cell>
        </row>
        <row r="4786">
          <cell r="H4786" t="str">
            <v>Costa RicaAVP9</v>
          </cell>
          <cell r="I4786" t="str">
            <v>AVP</v>
          </cell>
          <cell r="J4786">
            <v>8034000</v>
          </cell>
          <cell r="K4786">
            <v>8275020</v>
          </cell>
          <cell r="L4786">
            <v>8523270.5999999996</v>
          </cell>
          <cell r="M4786">
            <v>8778968.7180000003</v>
          </cell>
          <cell r="N4786">
            <v>9042337.7795400005</v>
          </cell>
          <cell r="O4786">
            <v>9313607.9129262008</v>
          </cell>
          <cell r="P4786">
            <v>9593016.1503139865</v>
          </cell>
        </row>
        <row r="4787">
          <cell r="H4787" t="str">
            <v>Costa RicaVP9</v>
          </cell>
          <cell r="I4787" t="str">
            <v>VP</v>
          </cell>
          <cell r="J4787">
            <v>8034000</v>
          </cell>
          <cell r="K4787">
            <v>8275020</v>
          </cell>
          <cell r="L4787">
            <v>8523270.5999999996</v>
          </cell>
          <cell r="M4787">
            <v>8778968.7180000003</v>
          </cell>
          <cell r="N4787">
            <v>9042337.7795400005</v>
          </cell>
          <cell r="O4787">
            <v>9313607.9129262008</v>
          </cell>
          <cell r="P4787">
            <v>9593016.1503139865</v>
          </cell>
        </row>
        <row r="4788">
          <cell r="H4788" t="str">
            <v>Costa RicaAccount Manager (Unbilled)9</v>
          </cell>
          <cell r="I4788" t="str">
            <v>Account Manager (Unbilled)</v>
          </cell>
          <cell r="J4788">
            <v>4017000</v>
          </cell>
          <cell r="K4788">
            <v>4137510</v>
          </cell>
          <cell r="L4788">
            <v>4261635.3</v>
          </cell>
          <cell r="M4788">
            <v>4389484.3590000002</v>
          </cell>
          <cell r="N4788">
            <v>4521168.8897700002</v>
          </cell>
          <cell r="O4788">
            <v>4656803.9564631004</v>
          </cell>
          <cell r="P4788">
            <v>4796508.0751569932</v>
          </cell>
        </row>
        <row r="4789">
          <cell r="H4789" t="str">
            <v>Costa RicaClient Partner (Unbilled)9</v>
          </cell>
          <cell r="I4789" t="str">
            <v>Client Partner (Unbilled)</v>
          </cell>
          <cell r="J4789">
            <v>5356000</v>
          </cell>
          <cell r="K4789">
            <v>5516680</v>
          </cell>
          <cell r="L4789">
            <v>5682180.4000000004</v>
          </cell>
          <cell r="M4789">
            <v>5852645.8120000008</v>
          </cell>
          <cell r="N4789">
            <v>6028225.1863600006</v>
          </cell>
          <cell r="O4789">
            <v>6209071.9419508008</v>
          </cell>
          <cell r="P4789">
            <v>6395344.1002093246</v>
          </cell>
        </row>
        <row r="4790">
          <cell r="H4790" t="str">
            <v>Costa RicaBack-up Resources (Unbilled)9</v>
          </cell>
          <cell r="I4790" t="str">
            <v>Back-up Resources (Unbilled)</v>
          </cell>
          <cell r="J4790">
            <v>2443675</v>
          </cell>
          <cell r="K4790">
            <v>2516985.25</v>
          </cell>
          <cell r="L4790">
            <v>2592494.8075000001</v>
          </cell>
          <cell r="M4790">
            <v>2670269.6517250002</v>
          </cell>
          <cell r="N4790">
            <v>2750377.7412767503</v>
          </cell>
          <cell r="O4790">
            <v>2832889.0735150529</v>
          </cell>
          <cell r="P4790">
            <v>2917875.7457205048</v>
          </cell>
        </row>
        <row r="4791">
          <cell r="H4791" t="str">
            <v>DenmarkTrainee Tester1</v>
          </cell>
          <cell r="I4791" t="str">
            <v>Trainee Tester</v>
          </cell>
          <cell r="J4791">
            <v>44440.776727114404</v>
          </cell>
          <cell r="K4791">
            <v>45329.59226165669</v>
          </cell>
          <cell r="L4791">
            <v>46236.184106889821</v>
          </cell>
          <cell r="M4791">
            <v>47160.907789027617</v>
          </cell>
          <cell r="N4791">
            <v>48104.125944808169</v>
          </cell>
          <cell r="O4791">
            <v>49066.20846370433</v>
          </cell>
          <cell r="P4791">
            <v>50047.532632978415</v>
          </cell>
        </row>
        <row r="4792">
          <cell r="H4792" t="str">
            <v>DenmarkTester1</v>
          </cell>
          <cell r="I4792" t="str">
            <v>Tester</v>
          </cell>
          <cell r="J4792">
            <v>44440.776727114404</v>
          </cell>
          <cell r="K4792">
            <v>45329.59226165669</v>
          </cell>
          <cell r="L4792">
            <v>46236.184106889821</v>
          </cell>
          <cell r="M4792">
            <v>47160.907789027617</v>
          </cell>
          <cell r="N4792">
            <v>48104.125944808169</v>
          </cell>
          <cell r="O4792">
            <v>49066.20846370433</v>
          </cell>
          <cell r="P4792">
            <v>50047.532632978415</v>
          </cell>
        </row>
        <row r="4793">
          <cell r="H4793" t="str">
            <v>DenmarkProgrammer Trainee1</v>
          </cell>
          <cell r="I4793" t="str">
            <v>Programmer Trainee</v>
          </cell>
          <cell r="J4793">
            <v>44440.776727114404</v>
          </cell>
          <cell r="K4793">
            <v>45329.59226165669</v>
          </cell>
          <cell r="L4793">
            <v>46236.184106889821</v>
          </cell>
          <cell r="M4793">
            <v>47160.907789027617</v>
          </cell>
          <cell r="N4793">
            <v>48104.125944808169</v>
          </cell>
          <cell r="O4793">
            <v>49066.20846370433</v>
          </cell>
          <cell r="P4793">
            <v>50047.532632978415</v>
          </cell>
        </row>
        <row r="4794">
          <cell r="H4794" t="str">
            <v>DenmarkProgrammer Analyst Trainee1</v>
          </cell>
          <cell r="I4794" t="str">
            <v>Programmer Analyst Trainee</v>
          </cell>
          <cell r="J4794">
            <v>44440.776727114404</v>
          </cell>
          <cell r="K4794">
            <v>45329.59226165669</v>
          </cell>
          <cell r="L4794">
            <v>46236.184106889821</v>
          </cell>
          <cell r="M4794">
            <v>47160.907789027617</v>
          </cell>
          <cell r="N4794">
            <v>48104.125944808169</v>
          </cell>
          <cell r="O4794">
            <v>49066.20846370433</v>
          </cell>
          <cell r="P4794">
            <v>50047.532632978415</v>
          </cell>
        </row>
        <row r="4795">
          <cell r="H4795" t="str">
            <v>DenmarkProgrammer1</v>
          </cell>
          <cell r="I4795" t="str">
            <v>Programmer</v>
          </cell>
          <cell r="J4795">
            <v>44440.776727114404</v>
          </cell>
          <cell r="K4795">
            <v>45329.59226165669</v>
          </cell>
          <cell r="L4795">
            <v>46236.184106889821</v>
          </cell>
          <cell r="M4795">
            <v>47160.907789027617</v>
          </cell>
          <cell r="N4795">
            <v>48104.125944808169</v>
          </cell>
          <cell r="O4795">
            <v>49066.20846370433</v>
          </cell>
          <cell r="P4795">
            <v>50047.532632978415</v>
          </cell>
        </row>
        <row r="4796">
          <cell r="H4796" t="str">
            <v>DenmarkProgrammer Analyst1</v>
          </cell>
          <cell r="I4796" t="str">
            <v>Programmer Analyst</v>
          </cell>
          <cell r="J4796">
            <v>44440.776727114404</v>
          </cell>
          <cell r="K4796">
            <v>45329.59226165669</v>
          </cell>
          <cell r="L4796">
            <v>46236.184106889821</v>
          </cell>
          <cell r="M4796">
            <v>47160.907789027617</v>
          </cell>
          <cell r="N4796">
            <v>48104.125944808169</v>
          </cell>
          <cell r="O4796">
            <v>49066.20846370433</v>
          </cell>
          <cell r="P4796">
            <v>50047.532632978415</v>
          </cell>
        </row>
        <row r="4797">
          <cell r="H4797" t="str">
            <v>DenmarkAssociate1</v>
          </cell>
          <cell r="I4797" t="str">
            <v>Associate</v>
          </cell>
          <cell r="J4797">
            <v>50304.532364675186</v>
          </cell>
          <cell r="K4797">
            <v>51310.623011968688</v>
          </cell>
          <cell r="L4797">
            <v>52336.835472208062</v>
          </cell>
          <cell r="M4797">
            <v>53383.572181652227</v>
          </cell>
          <cell r="N4797">
            <v>54451.243625285271</v>
          </cell>
          <cell r="O4797">
            <v>55540.268497790981</v>
          </cell>
          <cell r="P4797">
            <v>56651.073867746803</v>
          </cell>
        </row>
        <row r="4798">
          <cell r="H4798" t="str">
            <v>DenmarkSr. Associate1</v>
          </cell>
          <cell r="I4798" t="str">
            <v>Sr. Associate</v>
          </cell>
          <cell r="J4798">
            <v>59791.556787966336</v>
          </cell>
          <cell r="K4798">
            <v>60987.387923725662</v>
          </cell>
          <cell r="L4798">
            <v>62207.135682200176</v>
          </cell>
          <cell r="M4798">
            <v>63451.27839584418</v>
          </cell>
          <cell r="N4798">
            <v>64720.303963761064</v>
          </cell>
          <cell r="O4798">
            <v>66014.710043036292</v>
          </cell>
          <cell r="P4798">
            <v>67335.004243897012</v>
          </cell>
        </row>
        <row r="4799">
          <cell r="H4799" t="str">
            <v>DenmarkManager1</v>
          </cell>
          <cell r="I4799" t="str">
            <v>Manager</v>
          </cell>
          <cell r="J4799">
            <v>63818.59161153192</v>
          </cell>
          <cell r="K4799">
            <v>65094.963443762557</v>
          </cell>
          <cell r="L4799">
            <v>66396.862712637812</v>
          </cell>
          <cell r="M4799">
            <v>67724.799966890569</v>
          </cell>
          <cell r="N4799">
            <v>69079.295966228383</v>
          </cell>
          <cell r="O4799">
            <v>70460.881885552953</v>
          </cell>
          <cell r="P4799">
            <v>71870.099523264013</v>
          </cell>
        </row>
        <row r="4800">
          <cell r="H4800" t="str">
            <v>DenmarkSPM1</v>
          </cell>
          <cell r="I4800" t="str">
            <v>SPM</v>
          </cell>
          <cell r="J4800">
            <v>73843.482664596784</v>
          </cell>
          <cell r="K4800">
            <v>75320.352317888726</v>
          </cell>
          <cell r="L4800">
            <v>76826.759364246507</v>
          </cell>
          <cell r="M4800">
            <v>78363.294551531435</v>
          </cell>
          <cell r="N4800">
            <v>79930.56044256207</v>
          </cell>
          <cell r="O4800">
            <v>81529.171651413315</v>
          </cell>
          <cell r="P4800">
            <v>83159.755084441582</v>
          </cell>
        </row>
        <row r="4801">
          <cell r="H4801" t="str">
            <v>DenmarkAs. Director1</v>
          </cell>
          <cell r="I4801" t="str">
            <v>As. Director</v>
          </cell>
          <cell r="J4801">
            <v>86989.047524733323</v>
          </cell>
          <cell r="K4801">
            <v>88728.828475227987</v>
          </cell>
          <cell r="L4801">
            <v>90503.405044732543</v>
          </cell>
          <cell r="M4801">
            <v>92313.473145627198</v>
          </cell>
          <cell r="N4801">
            <v>94159.742608539746</v>
          </cell>
          <cell r="O4801">
            <v>96042.937460710542</v>
          </cell>
          <cell r="P4801">
            <v>97963.796209924752</v>
          </cell>
        </row>
        <row r="4802">
          <cell r="H4802" t="str">
            <v>DenmarkAccount Manager (Billed)1</v>
          </cell>
          <cell r="I4802" t="str">
            <v>Account Manager (Billed)</v>
          </cell>
          <cell r="J4802">
            <v>73843.482664596784</v>
          </cell>
          <cell r="K4802">
            <v>75320.352317888726</v>
          </cell>
          <cell r="L4802">
            <v>76826.759364246507</v>
          </cell>
          <cell r="M4802">
            <v>78363.294551531435</v>
          </cell>
          <cell r="N4802">
            <v>79930.56044256207</v>
          </cell>
          <cell r="O4802">
            <v>81529.171651413315</v>
          </cell>
          <cell r="P4802">
            <v>83159.755084441582</v>
          </cell>
        </row>
        <row r="4803">
          <cell r="H4803" t="str">
            <v>DenmarkDirector1</v>
          </cell>
          <cell r="I4803" t="str">
            <v>Director</v>
          </cell>
          <cell r="J4803">
            <v>106696.19581159794</v>
          </cell>
          <cell r="K4803">
            <v>108830.11972782989</v>
          </cell>
          <cell r="L4803">
            <v>111006.72212238649</v>
          </cell>
          <cell r="M4803">
            <v>113226.85656483422</v>
          </cell>
          <cell r="N4803">
            <v>115491.39369613091</v>
          </cell>
          <cell r="O4803">
            <v>117801.22157005353</v>
          </cell>
          <cell r="P4803">
            <v>120157.24600145461</v>
          </cell>
        </row>
        <row r="4804">
          <cell r="H4804" t="str">
            <v>DenmarkSr. Director1</v>
          </cell>
          <cell r="I4804" t="str">
            <v>Sr. Director</v>
          </cell>
          <cell r="J4804">
            <v>116211.03156077134</v>
          </cell>
          <cell r="K4804">
            <v>118535.25219198677</v>
          </cell>
          <cell r="L4804">
            <v>120905.95723582651</v>
          </cell>
          <cell r="M4804">
            <v>123324.07638054305</v>
          </cell>
          <cell r="N4804">
            <v>125790.5579081539</v>
          </cell>
          <cell r="O4804">
            <v>128306.36906631698</v>
          </cell>
          <cell r="P4804">
            <v>130872.49644764332</v>
          </cell>
        </row>
        <row r="4805">
          <cell r="H4805" t="str">
            <v>DenmarkAVP1</v>
          </cell>
          <cell r="I4805" t="str">
            <v>AVP</v>
          </cell>
          <cell r="J4805">
            <v>116211.03156077134</v>
          </cell>
          <cell r="K4805">
            <v>118535.25219198677</v>
          </cell>
          <cell r="L4805">
            <v>120905.95723582651</v>
          </cell>
          <cell r="M4805">
            <v>123324.07638054305</v>
          </cell>
          <cell r="N4805">
            <v>125790.5579081539</v>
          </cell>
          <cell r="O4805">
            <v>128306.36906631698</v>
          </cell>
          <cell r="P4805">
            <v>130872.49644764332</v>
          </cell>
        </row>
        <row r="4806">
          <cell r="H4806" t="str">
            <v>DenmarkVP1</v>
          </cell>
          <cell r="I4806" t="str">
            <v>VP</v>
          </cell>
          <cell r="J4806">
            <v>116211.03156077134</v>
          </cell>
          <cell r="K4806">
            <v>118535.25219198677</v>
          </cell>
          <cell r="L4806">
            <v>120905.95723582651</v>
          </cell>
          <cell r="M4806">
            <v>123324.07638054305</v>
          </cell>
          <cell r="N4806">
            <v>125790.5579081539</v>
          </cell>
          <cell r="O4806">
            <v>128306.36906631698</v>
          </cell>
          <cell r="P4806">
            <v>130872.49644764332</v>
          </cell>
        </row>
        <row r="4807">
          <cell r="H4807" t="str">
            <v>DenmarkAccount Manager (Unbilled)1</v>
          </cell>
          <cell r="I4807" t="str">
            <v>Account Manager (Unbilled)</v>
          </cell>
          <cell r="J4807">
            <v>73843.482664596784</v>
          </cell>
          <cell r="K4807">
            <v>75320.352317888726</v>
          </cell>
          <cell r="L4807">
            <v>76826.759364246507</v>
          </cell>
          <cell r="M4807">
            <v>78363.294551531435</v>
          </cell>
          <cell r="N4807">
            <v>79930.56044256207</v>
          </cell>
          <cell r="O4807">
            <v>81529.171651413315</v>
          </cell>
          <cell r="P4807">
            <v>83159.755084441582</v>
          </cell>
        </row>
        <row r="4808">
          <cell r="H4808" t="str">
            <v>DenmarkClient Partner (Unbilled)1</v>
          </cell>
          <cell r="I4808" t="str">
            <v>Client Partner (Unbilled)</v>
          </cell>
          <cell r="J4808">
            <v>106696.19581159794</v>
          </cell>
          <cell r="K4808">
            <v>108830.11972782989</v>
          </cell>
          <cell r="L4808">
            <v>111006.72212238649</v>
          </cell>
          <cell r="M4808">
            <v>113226.85656483422</v>
          </cell>
          <cell r="N4808">
            <v>115491.39369613091</v>
          </cell>
          <cell r="O4808">
            <v>117801.22157005353</v>
          </cell>
          <cell r="P4808">
            <v>120157.24600145461</v>
          </cell>
        </row>
        <row r="4809">
          <cell r="H4809" t="str">
            <v>DenmarkBack-up Resources (Unbilled)1</v>
          </cell>
          <cell r="I4809" t="str">
            <v>Back-up Resources (Unbilled)</v>
          </cell>
          <cell r="J4809">
            <v>50304.532364675186</v>
          </cell>
          <cell r="K4809">
            <v>51310.623011968688</v>
          </cell>
          <cell r="L4809">
            <v>52336.835472208062</v>
          </cell>
          <cell r="M4809">
            <v>53383.572181652227</v>
          </cell>
          <cell r="N4809">
            <v>54451.243625285271</v>
          </cell>
          <cell r="O4809">
            <v>55540.268497790981</v>
          </cell>
          <cell r="P4809">
            <v>56651.073867746803</v>
          </cell>
        </row>
        <row r="4810">
          <cell r="H4810" t="str">
            <v>DenmarkTrainee Tester2</v>
          </cell>
          <cell r="I4810" t="str">
            <v>Trainee Tester</v>
          </cell>
          <cell r="J4810">
            <v>46486.314048361484</v>
          </cell>
          <cell r="K4810">
            <v>47416.040329328716</v>
          </cell>
          <cell r="L4810">
            <v>48364.361135915293</v>
          </cell>
          <cell r="M4810">
            <v>49331.648358633596</v>
          </cell>
          <cell r="N4810">
            <v>50318.281325806267</v>
          </cell>
          <cell r="O4810">
            <v>51324.646952322393</v>
          </cell>
          <cell r="P4810">
            <v>52351.139891368839</v>
          </cell>
        </row>
        <row r="4811">
          <cell r="H4811" t="str">
            <v>DenmarkTester2</v>
          </cell>
          <cell r="I4811" t="str">
            <v>Tester</v>
          </cell>
          <cell r="J4811">
            <v>46486.314048361484</v>
          </cell>
          <cell r="K4811">
            <v>47416.040329328716</v>
          </cell>
          <cell r="L4811">
            <v>48364.361135915293</v>
          </cell>
          <cell r="M4811">
            <v>49331.648358633596</v>
          </cell>
          <cell r="N4811">
            <v>50318.281325806267</v>
          </cell>
          <cell r="O4811">
            <v>51324.646952322393</v>
          </cell>
          <cell r="P4811">
            <v>52351.139891368839</v>
          </cell>
        </row>
        <row r="4812">
          <cell r="H4812" t="str">
            <v>DenmarkProgrammer Trainee2</v>
          </cell>
          <cell r="I4812" t="str">
            <v>Programmer Trainee</v>
          </cell>
          <cell r="J4812">
            <v>46486.314048361484</v>
          </cell>
          <cell r="K4812">
            <v>47416.040329328716</v>
          </cell>
          <cell r="L4812">
            <v>48364.361135915293</v>
          </cell>
          <cell r="M4812">
            <v>49331.648358633596</v>
          </cell>
          <cell r="N4812">
            <v>50318.281325806267</v>
          </cell>
          <cell r="O4812">
            <v>51324.646952322393</v>
          </cell>
          <cell r="P4812">
            <v>52351.139891368839</v>
          </cell>
        </row>
        <row r="4813">
          <cell r="H4813" t="str">
            <v>DenmarkProgrammer Analyst Trainee2</v>
          </cell>
          <cell r="I4813" t="str">
            <v>Programmer Analyst Trainee</v>
          </cell>
          <cell r="J4813">
            <v>46486.314048361484</v>
          </cell>
          <cell r="K4813">
            <v>47416.040329328716</v>
          </cell>
          <cell r="L4813">
            <v>48364.361135915293</v>
          </cell>
          <cell r="M4813">
            <v>49331.648358633596</v>
          </cell>
          <cell r="N4813">
            <v>50318.281325806267</v>
          </cell>
          <cell r="O4813">
            <v>51324.646952322393</v>
          </cell>
          <cell r="P4813">
            <v>52351.139891368839</v>
          </cell>
        </row>
        <row r="4814">
          <cell r="H4814" t="str">
            <v>DenmarkProgrammer2</v>
          </cell>
          <cell r="I4814" t="str">
            <v>Programmer</v>
          </cell>
          <cell r="J4814">
            <v>46486.314048361484</v>
          </cell>
          <cell r="K4814">
            <v>47416.040329328716</v>
          </cell>
          <cell r="L4814">
            <v>48364.361135915293</v>
          </cell>
          <cell r="M4814">
            <v>49331.648358633596</v>
          </cell>
          <cell r="N4814">
            <v>50318.281325806267</v>
          </cell>
          <cell r="O4814">
            <v>51324.646952322393</v>
          </cell>
          <cell r="P4814">
            <v>52351.139891368839</v>
          </cell>
        </row>
        <row r="4815">
          <cell r="H4815" t="str">
            <v>DenmarkProgrammer Analyst2</v>
          </cell>
          <cell r="I4815" t="str">
            <v>Programmer Analyst</v>
          </cell>
          <cell r="J4815">
            <v>46486.314048361484</v>
          </cell>
          <cell r="K4815">
            <v>47416.040329328716</v>
          </cell>
          <cell r="L4815">
            <v>48364.361135915293</v>
          </cell>
          <cell r="M4815">
            <v>49331.648358633596</v>
          </cell>
          <cell r="N4815">
            <v>50318.281325806267</v>
          </cell>
          <cell r="O4815">
            <v>51324.646952322393</v>
          </cell>
          <cell r="P4815">
            <v>52351.139891368839</v>
          </cell>
        </row>
        <row r="4816">
          <cell r="H4816" t="str">
            <v>DenmarkAssociate2</v>
          </cell>
          <cell r="I4816" t="str">
            <v>Associate</v>
          </cell>
          <cell r="J4816">
            <v>51740.50186367322</v>
          </cell>
          <cell r="K4816">
            <v>52775.311900946683</v>
          </cell>
          <cell r="L4816">
            <v>53830.818138965617</v>
          </cell>
          <cell r="M4816">
            <v>54907.43450174493</v>
          </cell>
          <cell r="N4816">
            <v>56005.583191779828</v>
          </cell>
          <cell r="O4816">
            <v>57125.694855615424</v>
          </cell>
          <cell r="P4816">
            <v>58268.208752727733</v>
          </cell>
        </row>
        <row r="4817">
          <cell r="H4817" t="str">
            <v>DenmarkSr. Associate2</v>
          </cell>
          <cell r="I4817" t="str">
            <v>Sr. Associate</v>
          </cell>
          <cell r="J4817">
            <v>59791.556787966336</v>
          </cell>
          <cell r="K4817">
            <v>60987.387923725662</v>
          </cell>
          <cell r="L4817">
            <v>62207.135682200176</v>
          </cell>
          <cell r="M4817">
            <v>63451.27839584418</v>
          </cell>
          <cell r="N4817">
            <v>64720.303963761064</v>
          </cell>
          <cell r="O4817">
            <v>66014.710043036292</v>
          </cell>
          <cell r="P4817">
            <v>67335.004243897012</v>
          </cell>
        </row>
        <row r="4818">
          <cell r="H4818" t="str">
            <v>DenmarkManager2</v>
          </cell>
          <cell r="I4818" t="str">
            <v>Manager</v>
          </cell>
          <cell r="J4818">
            <v>64333.812866127191</v>
          </cell>
          <cell r="K4818">
            <v>65620.489123449734</v>
          </cell>
          <cell r="L4818">
            <v>66932.89890591873</v>
          </cell>
          <cell r="M4818">
            <v>68271.556884037112</v>
          </cell>
          <cell r="N4818">
            <v>69636.988021717858</v>
          </cell>
          <cell r="O4818">
            <v>71029.727782152215</v>
          </cell>
          <cell r="P4818">
            <v>72450.322337795267</v>
          </cell>
        </row>
        <row r="4819">
          <cell r="H4819" t="str">
            <v>DenmarkSPM2</v>
          </cell>
          <cell r="I4819" t="str">
            <v>SPM</v>
          </cell>
          <cell r="J4819">
            <v>76392.059097449834</v>
          </cell>
          <cell r="K4819">
            <v>77919.900279398833</v>
          </cell>
          <cell r="L4819">
            <v>79478.298284986813</v>
          </cell>
          <cell r="M4819">
            <v>81067.864250686544</v>
          </cell>
          <cell r="N4819">
            <v>82689.221535700271</v>
          </cell>
          <cell r="O4819">
            <v>84343.005966414275</v>
          </cell>
          <cell r="P4819">
            <v>86029.866085742557</v>
          </cell>
        </row>
        <row r="4820">
          <cell r="H4820" t="str">
            <v>DenmarkAs. Director2</v>
          </cell>
          <cell r="I4820" t="str">
            <v>As. Director</v>
          </cell>
          <cell r="J4820">
            <v>95052.357303713157</v>
          </cell>
          <cell r="K4820">
            <v>96953.404449787427</v>
          </cell>
          <cell r="L4820">
            <v>98892.472538783171</v>
          </cell>
          <cell r="M4820">
            <v>100870.32198955884</v>
          </cell>
          <cell r="N4820">
            <v>102887.72842935001</v>
          </cell>
          <cell r="O4820">
            <v>104945.48299793701</v>
          </cell>
          <cell r="P4820">
            <v>107044.39265789575</v>
          </cell>
        </row>
        <row r="4821">
          <cell r="H4821" t="str">
            <v>DenmarkAccount Manager (Billed)2</v>
          </cell>
          <cell r="I4821" t="str">
            <v>Account Manager (Billed)</v>
          </cell>
          <cell r="J4821">
            <v>73843.482664596784</v>
          </cell>
          <cell r="K4821">
            <v>75320.352317888726</v>
          </cell>
          <cell r="L4821">
            <v>76826.759364246507</v>
          </cell>
          <cell r="M4821">
            <v>78363.294551531435</v>
          </cell>
          <cell r="N4821">
            <v>79930.56044256207</v>
          </cell>
          <cell r="O4821">
            <v>81529.171651413315</v>
          </cell>
          <cell r="P4821">
            <v>83159.755084441582</v>
          </cell>
        </row>
        <row r="4822">
          <cell r="H4822" t="str">
            <v>DenmarkDirector2</v>
          </cell>
          <cell r="I4822" t="str">
            <v>Director</v>
          </cell>
          <cell r="J4822">
            <v>111534.71637248382</v>
          </cell>
          <cell r="K4822">
            <v>113765.41069993349</v>
          </cell>
          <cell r="L4822">
            <v>116040.71891393216</v>
          </cell>
          <cell r="M4822">
            <v>118361.53329221081</v>
          </cell>
          <cell r="N4822">
            <v>120728.76395805503</v>
          </cell>
          <cell r="O4822">
            <v>123143.33923721613</v>
          </cell>
          <cell r="P4822">
            <v>125606.20602196046</v>
          </cell>
        </row>
        <row r="4823">
          <cell r="H4823" t="str">
            <v>DenmarkSr. Director2</v>
          </cell>
          <cell r="I4823" t="str">
            <v>Sr. Director</v>
          </cell>
          <cell r="J4823">
            <v>119697.36250759447</v>
          </cell>
          <cell r="K4823">
            <v>122091.30975774636</v>
          </cell>
          <cell r="L4823">
            <v>124533.1359529013</v>
          </cell>
          <cell r="M4823">
            <v>127023.79867195933</v>
          </cell>
          <cell r="N4823">
            <v>129564.27464539852</v>
          </cell>
          <cell r="O4823">
            <v>132155.56013830649</v>
          </cell>
          <cell r="P4823">
            <v>134798.67134107262</v>
          </cell>
        </row>
        <row r="4824">
          <cell r="H4824" t="str">
            <v>DenmarkAVP2</v>
          </cell>
          <cell r="I4824" t="str">
            <v>AVP</v>
          </cell>
          <cell r="J4824">
            <v>119697.36250759447</v>
          </cell>
          <cell r="K4824">
            <v>122091.30975774636</v>
          </cell>
          <cell r="L4824">
            <v>124533.1359529013</v>
          </cell>
          <cell r="M4824">
            <v>127023.79867195933</v>
          </cell>
          <cell r="N4824">
            <v>129564.27464539852</v>
          </cell>
          <cell r="O4824">
            <v>132155.56013830649</v>
          </cell>
          <cell r="P4824">
            <v>134798.67134107262</v>
          </cell>
        </row>
        <row r="4825">
          <cell r="H4825" t="str">
            <v>DenmarkVP2</v>
          </cell>
          <cell r="I4825" t="str">
            <v>VP</v>
          </cell>
          <cell r="J4825">
            <v>119697.36250759447</v>
          </cell>
          <cell r="K4825">
            <v>122091.30975774636</v>
          </cell>
          <cell r="L4825">
            <v>124533.1359529013</v>
          </cell>
          <cell r="M4825">
            <v>127023.79867195933</v>
          </cell>
          <cell r="N4825">
            <v>129564.27464539852</v>
          </cell>
          <cell r="O4825">
            <v>132155.56013830649</v>
          </cell>
          <cell r="P4825">
            <v>134798.67134107262</v>
          </cell>
        </row>
        <row r="4826">
          <cell r="H4826" t="str">
            <v>DenmarkAccount Manager (Unbilled)2</v>
          </cell>
          <cell r="I4826" t="str">
            <v>Account Manager (Unbilled)</v>
          </cell>
          <cell r="J4826">
            <v>73843.482664596784</v>
          </cell>
          <cell r="K4826">
            <v>75320.352317888726</v>
          </cell>
          <cell r="L4826">
            <v>76826.759364246507</v>
          </cell>
          <cell r="M4826">
            <v>78363.294551531435</v>
          </cell>
          <cell r="N4826">
            <v>79930.56044256207</v>
          </cell>
          <cell r="O4826">
            <v>81529.171651413315</v>
          </cell>
          <cell r="P4826">
            <v>83159.755084441582</v>
          </cell>
        </row>
        <row r="4827">
          <cell r="H4827" t="str">
            <v>DenmarkClient Partner (Unbilled)2</v>
          </cell>
          <cell r="I4827" t="str">
            <v>Client Partner (Unbilled)</v>
          </cell>
          <cell r="J4827">
            <v>106696.19581159794</v>
          </cell>
          <cell r="K4827">
            <v>108830.11972782989</v>
          </cell>
          <cell r="L4827">
            <v>111006.72212238649</v>
          </cell>
          <cell r="M4827">
            <v>113226.85656483422</v>
          </cell>
          <cell r="N4827">
            <v>115491.39369613091</v>
          </cell>
          <cell r="O4827">
            <v>117801.22157005353</v>
          </cell>
          <cell r="P4827">
            <v>120157.24600145461</v>
          </cell>
        </row>
        <row r="4828">
          <cell r="H4828" t="str">
            <v>DenmarkBack-up Resources (Unbilled)2</v>
          </cell>
          <cell r="I4828" t="str">
            <v>Back-up Resources (Unbilled)</v>
          </cell>
          <cell r="J4828">
            <v>51740.50186367322</v>
          </cell>
          <cell r="K4828">
            <v>52775.311900946683</v>
          </cell>
          <cell r="L4828">
            <v>53830.818138965617</v>
          </cell>
          <cell r="M4828">
            <v>54907.43450174493</v>
          </cell>
          <cell r="N4828">
            <v>56005.583191779828</v>
          </cell>
          <cell r="O4828">
            <v>57125.694855615424</v>
          </cell>
          <cell r="P4828">
            <v>58268.208752727733</v>
          </cell>
        </row>
        <row r="4829">
          <cell r="H4829" t="str">
            <v>DenmarkTrainee Tester3</v>
          </cell>
          <cell r="I4829" t="str">
            <v>Trainee Tester</v>
          </cell>
          <cell r="J4829">
            <v>46486.314048361484</v>
          </cell>
          <cell r="K4829">
            <v>47416.040329328716</v>
          </cell>
          <cell r="L4829">
            <v>48364.361135915293</v>
          </cell>
          <cell r="M4829">
            <v>49331.648358633596</v>
          </cell>
          <cell r="N4829">
            <v>50318.281325806267</v>
          </cell>
          <cell r="O4829">
            <v>51324.646952322393</v>
          </cell>
          <cell r="P4829">
            <v>52351.139891368839</v>
          </cell>
        </row>
        <row r="4830">
          <cell r="H4830" t="str">
            <v>DenmarkTester3</v>
          </cell>
          <cell r="I4830" t="str">
            <v>Tester</v>
          </cell>
          <cell r="J4830">
            <v>46486.314048361484</v>
          </cell>
          <cell r="K4830">
            <v>47416.040329328716</v>
          </cell>
          <cell r="L4830">
            <v>48364.361135915293</v>
          </cell>
          <cell r="M4830">
            <v>49331.648358633596</v>
          </cell>
          <cell r="N4830">
            <v>50318.281325806267</v>
          </cell>
          <cell r="O4830">
            <v>51324.646952322393</v>
          </cell>
          <cell r="P4830">
            <v>52351.139891368839</v>
          </cell>
        </row>
        <row r="4831">
          <cell r="H4831" t="str">
            <v>DenmarkProgrammer Trainee3</v>
          </cell>
          <cell r="I4831" t="str">
            <v>Programmer Trainee</v>
          </cell>
          <cell r="J4831">
            <v>46486.314048361484</v>
          </cell>
          <cell r="K4831">
            <v>47416.040329328716</v>
          </cell>
          <cell r="L4831">
            <v>48364.361135915293</v>
          </cell>
          <cell r="M4831">
            <v>49331.648358633596</v>
          </cell>
          <cell r="N4831">
            <v>50318.281325806267</v>
          </cell>
          <cell r="O4831">
            <v>51324.646952322393</v>
          </cell>
          <cell r="P4831">
            <v>52351.139891368839</v>
          </cell>
        </row>
        <row r="4832">
          <cell r="H4832" t="str">
            <v>DenmarkProgrammer Analyst Trainee3</v>
          </cell>
          <cell r="I4832" t="str">
            <v>Programmer Analyst Trainee</v>
          </cell>
          <cell r="J4832">
            <v>46486.314048361484</v>
          </cell>
          <cell r="K4832">
            <v>47416.040329328716</v>
          </cell>
          <cell r="L4832">
            <v>48364.361135915293</v>
          </cell>
          <cell r="M4832">
            <v>49331.648358633596</v>
          </cell>
          <cell r="N4832">
            <v>50318.281325806267</v>
          </cell>
          <cell r="O4832">
            <v>51324.646952322393</v>
          </cell>
          <cell r="P4832">
            <v>52351.139891368839</v>
          </cell>
        </row>
        <row r="4833">
          <cell r="H4833" t="str">
            <v>DenmarkProgrammer3</v>
          </cell>
          <cell r="I4833" t="str">
            <v>Programmer</v>
          </cell>
          <cell r="J4833">
            <v>46486.314048361484</v>
          </cell>
          <cell r="K4833">
            <v>47416.040329328716</v>
          </cell>
          <cell r="L4833">
            <v>48364.361135915293</v>
          </cell>
          <cell r="M4833">
            <v>49331.648358633596</v>
          </cell>
          <cell r="N4833">
            <v>50318.281325806267</v>
          </cell>
          <cell r="O4833">
            <v>51324.646952322393</v>
          </cell>
          <cell r="P4833">
            <v>52351.139891368839</v>
          </cell>
        </row>
        <row r="4834">
          <cell r="H4834" t="str">
            <v>DenmarkProgrammer Analyst3</v>
          </cell>
          <cell r="I4834" t="str">
            <v>Programmer Analyst</v>
          </cell>
          <cell r="J4834">
            <v>46486.314048361484</v>
          </cell>
          <cell r="K4834">
            <v>47416.040329328716</v>
          </cell>
          <cell r="L4834">
            <v>48364.361135915293</v>
          </cell>
          <cell r="M4834">
            <v>49331.648358633596</v>
          </cell>
          <cell r="N4834">
            <v>50318.281325806267</v>
          </cell>
          <cell r="O4834">
            <v>51324.646952322393</v>
          </cell>
          <cell r="P4834">
            <v>52351.139891368839</v>
          </cell>
        </row>
        <row r="4835">
          <cell r="H4835" t="str">
            <v>DenmarkAssociate3</v>
          </cell>
          <cell r="I4835" t="str">
            <v>Associate</v>
          </cell>
          <cell r="J4835">
            <v>52766.194362957525</v>
          </cell>
          <cell r="K4835">
            <v>53821.518250216679</v>
          </cell>
          <cell r="L4835">
            <v>54897.948615221016</v>
          </cell>
          <cell r="M4835">
            <v>55995.907587525435</v>
          </cell>
          <cell r="N4835">
            <v>57115.825739275948</v>
          </cell>
          <cell r="O4835">
            <v>58258.142254061466</v>
          </cell>
          <cell r="P4835">
            <v>59423.305099142694</v>
          </cell>
        </row>
        <row r="4836">
          <cell r="H4836" t="str">
            <v>DenmarkSr. Associate3</v>
          </cell>
          <cell r="I4836" t="str">
            <v>Sr. Associate</v>
          </cell>
          <cell r="J4836">
            <v>59791.556787966336</v>
          </cell>
          <cell r="K4836">
            <v>60987.387923725662</v>
          </cell>
          <cell r="L4836">
            <v>62207.135682200176</v>
          </cell>
          <cell r="M4836">
            <v>63451.27839584418</v>
          </cell>
          <cell r="N4836">
            <v>64720.303963761064</v>
          </cell>
          <cell r="O4836">
            <v>66014.710043036292</v>
          </cell>
          <cell r="P4836">
            <v>67335.004243897012</v>
          </cell>
        </row>
        <row r="4837">
          <cell r="H4837" t="str">
            <v>DenmarkManager3</v>
          </cell>
          <cell r="I4837" t="str">
            <v>Manager</v>
          </cell>
          <cell r="J4837">
            <v>64849.03412072247</v>
          </cell>
          <cell r="K4837">
            <v>66146.014803136917</v>
          </cell>
          <cell r="L4837">
            <v>67468.935099199662</v>
          </cell>
          <cell r="M4837">
            <v>68818.313801183656</v>
          </cell>
          <cell r="N4837">
            <v>70194.680077207333</v>
          </cell>
          <cell r="O4837">
            <v>71598.573678751476</v>
          </cell>
          <cell r="P4837">
            <v>73030.545152326507</v>
          </cell>
        </row>
        <row r="4838">
          <cell r="H4838" t="str">
            <v>DenmarkSPM3</v>
          </cell>
          <cell r="I4838" t="str">
            <v>SPM</v>
          </cell>
          <cell r="J4838">
            <v>76890.610121722202</v>
          </cell>
          <cell r="K4838">
            <v>78428.422324156651</v>
          </cell>
          <cell r="L4838">
            <v>79996.990770639779</v>
          </cell>
          <cell r="M4838">
            <v>81596.930586052578</v>
          </cell>
          <cell r="N4838">
            <v>83228.869197773631</v>
          </cell>
          <cell r="O4838">
            <v>84893.446581729106</v>
          </cell>
          <cell r="P4838">
            <v>86591.31551336369</v>
          </cell>
        </row>
        <row r="4839">
          <cell r="H4839" t="str">
            <v>DenmarkAs. Director3</v>
          </cell>
          <cell r="I4839" t="str">
            <v>As. Director</v>
          </cell>
          <cell r="J4839">
            <v>96783.587697915675</v>
          </cell>
          <cell r="K4839">
            <v>98719.259451873993</v>
          </cell>
          <cell r="L4839">
            <v>100693.64464091147</v>
          </cell>
          <cell r="M4839">
            <v>102707.5175337297</v>
          </cell>
          <cell r="N4839">
            <v>104761.66788440429</v>
          </cell>
          <cell r="O4839">
            <v>106856.90124209238</v>
          </cell>
          <cell r="P4839">
            <v>108994.03926693423</v>
          </cell>
        </row>
        <row r="4840">
          <cell r="H4840" t="str">
            <v>DenmarkAccount Manager (Billed)3</v>
          </cell>
          <cell r="I4840" t="str">
            <v>Account Manager (Billed)</v>
          </cell>
          <cell r="J4840">
            <v>73843.482664596784</v>
          </cell>
          <cell r="K4840">
            <v>75320.352317888726</v>
          </cell>
          <cell r="L4840">
            <v>76826.759364246507</v>
          </cell>
          <cell r="M4840">
            <v>78363.294551531435</v>
          </cell>
          <cell r="N4840">
            <v>79930.56044256207</v>
          </cell>
          <cell r="O4840">
            <v>81529.171651413315</v>
          </cell>
          <cell r="P4840">
            <v>83159.755084441582</v>
          </cell>
        </row>
        <row r="4841">
          <cell r="H4841" t="str">
            <v>DenmarkDirector3</v>
          </cell>
          <cell r="I4841" t="str">
            <v>Director</v>
          </cell>
          <cell r="J4841">
            <v>114631.34842758889</v>
          </cell>
          <cell r="K4841">
            <v>116923.97539614067</v>
          </cell>
          <cell r="L4841">
            <v>119262.45490406349</v>
          </cell>
          <cell r="M4841">
            <v>121647.70400214476</v>
          </cell>
          <cell r="N4841">
            <v>124080.65808218766</v>
          </cell>
          <cell r="O4841">
            <v>126562.2712438314</v>
          </cell>
          <cell r="P4841">
            <v>129093.51666870803</v>
          </cell>
        </row>
        <row r="4842">
          <cell r="H4842" t="str">
            <v>DenmarkSr. Director3</v>
          </cell>
          <cell r="I4842" t="str">
            <v>Sr. Director</v>
          </cell>
          <cell r="J4842">
            <v>122808.91759833336</v>
          </cell>
          <cell r="K4842">
            <v>125265.09595030002</v>
          </cell>
          <cell r="L4842">
            <v>127770.39786930602</v>
          </cell>
          <cell r="M4842">
            <v>130325.80582669214</v>
          </cell>
          <cell r="N4842">
            <v>132932.32194322598</v>
          </cell>
          <cell r="O4842">
            <v>135590.9683820905</v>
          </cell>
          <cell r="P4842">
            <v>138302.78774973232</v>
          </cell>
        </row>
        <row r="4843">
          <cell r="H4843" t="str">
            <v>DenmarkAVP3</v>
          </cell>
          <cell r="I4843" t="str">
            <v>AVP</v>
          </cell>
          <cell r="J4843">
            <v>122808.91759833336</v>
          </cell>
          <cell r="K4843">
            <v>125265.09595030002</v>
          </cell>
          <cell r="L4843">
            <v>127770.39786930602</v>
          </cell>
          <cell r="M4843">
            <v>130325.80582669214</v>
          </cell>
          <cell r="N4843">
            <v>132932.32194322598</v>
          </cell>
          <cell r="O4843">
            <v>135590.9683820905</v>
          </cell>
          <cell r="P4843">
            <v>138302.78774973232</v>
          </cell>
        </row>
        <row r="4844">
          <cell r="H4844" t="str">
            <v>DenmarkVP3</v>
          </cell>
          <cell r="I4844" t="str">
            <v>VP</v>
          </cell>
          <cell r="J4844">
            <v>122808.91759833336</v>
          </cell>
          <cell r="K4844">
            <v>125265.09595030002</v>
          </cell>
          <cell r="L4844">
            <v>127770.39786930602</v>
          </cell>
          <cell r="M4844">
            <v>130325.80582669214</v>
          </cell>
          <cell r="N4844">
            <v>132932.32194322598</v>
          </cell>
          <cell r="O4844">
            <v>135590.9683820905</v>
          </cell>
          <cell r="P4844">
            <v>138302.78774973232</v>
          </cell>
        </row>
        <row r="4845">
          <cell r="H4845" t="str">
            <v>DenmarkAccount Manager (Unbilled)3</v>
          </cell>
          <cell r="I4845" t="str">
            <v>Account Manager (Unbilled)</v>
          </cell>
          <cell r="J4845">
            <v>73843.482664596784</v>
          </cell>
          <cell r="K4845">
            <v>75320.352317888726</v>
          </cell>
          <cell r="L4845">
            <v>76826.759364246507</v>
          </cell>
          <cell r="M4845">
            <v>78363.294551531435</v>
          </cell>
          <cell r="N4845">
            <v>79930.56044256207</v>
          </cell>
          <cell r="O4845">
            <v>81529.171651413315</v>
          </cell>
          <cell r="P4845">
            <v>83159.755084441582</v>
          </cell>
        </row>
        <row r="4846">
          <cell r="H4846" t="str">
            <v>DenmarkClient Partner (Unbilled)3</v>
          </cell>
          <cell r="I4846" t="str">
            <v>Client Partner (Unbilled)</v>
          </cell>
          <cell r="J4846">
            <v>106696.19581159794</v>
          </cell>
          <cell r="K4846">
            <v>108830.11972782989</v>
          </cell>
          <cell r="L4846">
            <v>111006.72212238649</v>
          </cell>
          <cell r="M4846">
            <v>113226.85656483422</v>
          </cell>
          <cell r="N4846">
            <v>115491.39369613091</v>
          </cell>
          <cell r="O4846">
            <v>117801.22157005353</v>
          </cell>
          <cell r="P4846">
            <v>120157.24600145461</v>
          </cell>
        </row>
        <row r="4847">
          <cell r="H4847" t="str">
            <v>DenmarkBack-up Resources (Unbilled)3</v>
          </cell>
          <cell r="I4847" t="str">
            <v>Back-up Resources (Unbilled)</v>
          </cell>
          <cell r="J4847">
            <v>52766.194362957525</v>
          </cell>
          <cell r="K4847">
            <v>53821.518250216679</v>
          </cell>
          <cell r="L4847">
            <v>54897.948615221016</v>
          </cell>
          <cell r="M4847">
            <v>55995.907587525435</v>
          </cell>
          <cell r="N4847">
            <v>57115.825739275948</v>
          </cell>
          <cell r="O4847">
            <v>58258.142254061466</v>
          </cell>
          <cell r="P4847">
            <v>59423.305099142694</v>
          </cell>
        </row>
        <row r="4848">
          <cell r="H4848" t="str">
            <v>DenmarkTrainee Tester4</v>
          </cell>
          <cell r="I4848" t="str">
            <v>Trainee Tester</v>
          </cell>
          <cell r="J4848">
            <v>44440.776727114404</v>
          </cell>
          <cell r="K4848">
            <v>45329.59226165669</v>
          </cell>
          <cell r="L4848">
            <v>46236.184106889821</v>
          </cell>
          <cell r="M4848">
            <v>47160.907789027617</v>
          </cell>
          <cell r="N4848">
            <v>48104.125944808169</v>
          </cell>
          <cell r="O4848">
            <v>49066.20846370433</v>
          </cell>
          <cell r="P4848">
            <v>50047.532632978415</v>
          </cell>
        </row>
        <row r="4849">
          <cell r="H4849" t="str">
            <v>DenmarkTester4</v>
          </cell>
          <cell r="I4849" t="str">
            <v>Tester</v>
          </cell>
          <cell r="J4849">
            <v>44440.776727114404</v>
          </cell>
          <cell r="K4849">
            <v>45329.59226165669</v>
          </cell>
          <cell r="L4849">
            <v>46236.184106889821</v>
          </cell>
          <cell r="M4849">
            <v>47160.907789027617</v>
          </cell>
          <cell r="N4849">
            <v>48104.125944808169</v>
          </cell>
          <cell r="O4849">
            <v>49066.20846370433</v>
          </cell>
          <cell r="P4849">
            <v>50047.532632978415</v>
          </cell>
        </row>
        <row r="4850">
          <cell r="H4850" t="str">
            <v>DenmarkProgrammer Trainee4</v>
          </cell>
          <cell r="I4850" t="str">
            <v>Programmer Trainee</v>
          </cell>
          <cell r="J4850">
            <v>44440.776727114404</v>
          </cell>
          <cell r="K4850">
            <v>45329.59226165669</v>
          </cell>
          <cell r="L4850">
            <v>46236.184106889821</v>
          </cell>
          <cell r="M4850">
            <v>47160.907789027617</v>
          </cell>
          <cell r="N4850">
            <v>48104.125944808169</v>
          </cell>
          <cell r="O4850">
            <v>49066.20846370433</v>
          </cell>
          <cell r="P4850">
            <v>50047.532632978415</v>
          </cell>
        </row>
        <row r="4851">
          <cell r="H4851" t="str">
            <v>DenmarkProgrammer Analyst Trainee4</v>
          </cell>
          <cell r="I4851" t="str">
            <v>Programmer Analyst Trainee</v>
          </cell>
          <cell r="J4851">
            <v>44440.776727114404</v>
          </cell>
          <cell r="K4851">
            <v>45329.59226165669</v>
          </cell>
          <cell r="L4851">
            <v>46236.184106889821</v>
          </cell>
          <cell r="M4851">
            <v>47160.907789027617</v>
          </cell>
          <cell r="N4851">
            <v>48104.125944808169</v>
          </cell>
          <cell r="O4851">
            <v>49066.20846370433</v>
          </cell>
          <cell r="P4851">
            <v>50047.532632978415</v>
          </cell>
        </row>
        <row r="4852">
          <cell r="H4852" t="str">
            <v>DenmarkProgrammer4</v>
          </cell>
          <cell r="I4852" t="str">
            <v>Programmer</v>
          </cell>
          <cell r="J4852">
            <v>44440.776727114404</v>
          </cell>
          <cell r="K4852">
            <v>45329.59226165669</v>
          </cell>
          <cell r="L4852">
            <v>46236.184106889821</v>
          </cell>
          <cell r="M4852">
            <v>47160.907789027617</v>
          </cell>
          <cell r="N4852">
            <v>48104.125944808169</v>
          </cell>
          <cell r="O4852">
            <v>49066.20846370433</v>
          </cell>
          <cell r="P4852">
            <v>50047.532632978415</v>
          </cell>
        </row>
        <row r="4853">
          <cell r="H4853" t="str">
            <v>DenmarkProgrammer Analyst4</v>
          </cell>
          <cell r="I4853" t="str">
            <v>Programmer Analyst</v>
          </cell>
          <cell r="J4853">
            <v>44440.776727114404</v>
          </cell>
          <cell r="K4853">
            <v>45329.59226165669</v>
          </cell>
          <cell r="L4853">
            <v>46236.184106889821</v>
          </cell>
          <cell r="M4853">
            <v>47160.907789027617</v>
          </cell>
          <cell r="N4853">
            <v>48104.125944808169</v>
          </cell>
          <cell r="O4853">
            <v>49066.20846370433</v>
          </cell>
          <cell r="P4853">
            <v>50047.532632978415</v>
          </cell>
        </row>
        <row r="4854">
          <cell r="H4854" t="str">
            <v>DenmarkAssociate4</v>
          </cell>
          <cell r="I4854" t="str">
            <v>Associate</v>
          </cell>
          <cell r="J4854">
            <v>50304.532364675186</v>
          </cell>
          <cell r="K4854">
            <v>51310.623011968688</v>
          </cell>
          <cell r="L4854">
            <v>52336.835472208062</v>
          </cell>
          <cell r="M4854">
            <v>53383.572181652227</v>
          </cell>
          <cell r="N4854">
            <v>54451.243625285271</v>
          </cell>
          <cell r="O4854">
            <v>55540.268497790981</v>
          </cell>
          <cell r="P4854">
            <v>56651.073867746803</v>
          </cell>
        </row>
        <row r="4855">
          <cell r="H4855" t="str">
            <v>DenmarkSr. Associate4</v>
          </cell>
          <cell r="I4855" t="str">
            <v>Sr. Associate</v>
          </cell>
          <cell r="J4855">
            <v>59791.556787966336</v>
          </cell>
          <cell r="K4855">
            <v>60987.387923725662</v>
          </cell>
          <cell r="L4855">
            <v>62207.135682200176</v>
          </cell>
          <cell r="M4855">
            <v>63451.27839584418</v>
          </cell>
          <cell r="N4855">
            <v>64720.303963761064</v>
          </cell>
          <cell r="O4855">
            <v>66014.710043036292</v>
          </cell>
          <cell r="P4855">
            <v>67335.004243897012</v>
          </cell>
        </row>
        <row r="4856">
          <cell r="H4856" t="str">
            <v>DenmarkManager4</v>
          </cell>
          <cell r="I4856" t="str">
            <v>Manager</v>
          </cell>
          <cell r="J4856">
            <v>63818.59161153192</v>
          </cell>
          <cell r="K4856">
            <v>65094.963443762557</v>
          </cell>
          <cell r="L4856">
            <v>66396.862712637812</v>
          </cell>
          <cell r="M4856">
            <v>67724.799966890569</v>
          </cell>
          <cell r="N4856">
            <v>69079.295966228383</v>
          </cell>
          <cell r="O4856">
            <v>70460.881885552953</v>
          </cell>
          <cell r="P4856">
            <v>71870.099523264013</v>
          </cell>
        </row>
        <row r="4857">
          <cell r="H4857" t="str">
            <v>DenmarkSPM4</v>
          </cell>
          <cell r="I4857" t="str">
            <v>SPM</v>
          </cell>
          <cell r="J4857">
            <v>73843.482664596784</v>
          </cell>
          <cell r="K4857">
            <v>75320.352317888726</v>
          </cell>
          <cell r="L4857">
            <v>76826.759364246507</v>
          </cell>
          <cell r="M4857">
            <v>78363.294551531435</v>
          </cell>
          <cell r="N4857">
            <v>79930.56044256207</v>
          </cell>
          <cell r="O4857">
            <v>81529.171651413315</v>
          </cell>
          <cell r="P4857">
            <v>83159.755084441582</v>
          </cell>
        </row>
        <row r="4858">
          <cell r="H4858" t="str">
            <v>DenmarkAs. Director4</v>
          </cell>
          <cell r="I4858" t="str">
            <v>As. Director</v>
          </cell>
          <cell r="J4858">
            <v>86989.047524733323</v>
          </cell>
          <cell r="K4858">
            <v>88728.828475227987</v>
          </cell>
          <cell r="L4858">
            <v>90503.405044732543</v>
          </cell>
          <cell r="M4858">
            <v>92313.473145627198</v>
          </cell>
          <cell r="N4858">
            <v>94159.742608539746</v>
          </cell>
          <cell r="O4858">
            <v>96042.937460710542</v>
          </cell>
          <cell r="P4858">
            <v>97963.796209924752</v>
          </cell>
        </row>
        <row r="4859">
          <cell r="H4859" t="str">
            <v>DenmarkAccount Manager (Billed)4</v>
          </cell>
          <cell r="I4859" t="str">
            <v>Account Manager (Billed)</v>
          </cell>
          <cell r="J4859">
            <v>73843.482664596784</v>
          </cell>
          <cell r="K4859">
            <v>75320.352317888726</v>
          </cell>
          <cell r="L4859">
            <v>76826.759364246507</v>
          </cell>
          <cell r="M4859">
            <v>78363.294551531435</v>
          </cell>
          <cell r="N4859">
            <v>79930.56044256207</v>
          </cell>
          <cell r="O4859">
            <v>81529.171651413315</v>
          </cell>
          <cell r="P4859">
            <v>83159.755084441582</v>
          </cell>
        </row>
        <row r="4860">
          <cell r="H4860" t="str">
            <v>DenmarkDirector4</v>
          </cell>
          <cell r="I4860" t="str">
            <v>Director</v>
          </cell>
          <cell r="J4860">
            <v>106696.19581159794</v>
          </cell>
          <cell r="K4860">
            <v>108830.11972782989</v>
          </cell>
          <cell r="L4860">
            <v>111006.72212238649</v>
          </cell>
          <cell r="M4860">
            <v>113226.85656483422</v>
          </cell>
          <cell r="N4860">
            <v>115491.39369613091</v>
          </cell>
          <cell r="O4860">
            <v>117801.22157005353</v>
          </cell>
          <cell r="P4860">
            <v>120157.24600145461</v>
          </cell>
        </row>
        <row r="4861">
          <cell r="H4861" t="str">
            <v>DenmarkSr. Director4</v>
          </cell>
          <cell r="I4861" t="str">
            <v>Sr. Director</v>
          </cell>
          <cell r="J4861">
            <v>116211.03156077134</v>
          </cell>
          <cell r="K4861">
            <v>118535.25219198677</v>
          </cell>
          <cell r="L4861">
            <v>120905.95723582651</v>
          </cell>
          <cell r="M4861">
            <v>123324.07638054305</v>
          </cell>
          <cell r="N4861">
            <v>125790.5579081539</v>
          </cell>
          <cell r="O4861">
            <v>128306.36906631698</v>
          </cell>
          <cell r="P4861">
            <v>130872.49644764332</v>
          </cell>
        </row>
        <row r="4862">
          <cell r="H4862" t="str">
            <v>DenmarkAVP4</v>
          </cell>
          <cell r="I4862" t="str">
            <v>AVP</v>
          </cell>
          <cell r="J4862">
            <v>116211.03156077134</v>
          </cell>
          <cell r="K4862">
            <v>118535.25219198677</v>
          </cell>
          <cell r="L4862">
            <v>120905.95723582651</v>
          </cell>
          <cell r="M4862">
            <v>123324.07638054305</v>
          </cell>
          <cell r="N4862">
            <v>125790.5579081539</v>
          </cell>
          <cell r="O4862">
            <v>128306.36906631698</v>
          </cell>
          <cell r="P4862">
            <v>130872.49644764332</v>
          </cell>
        </row>
        <row r="4863">
          <cell r="H4863" t="str">
            <v>DenmarkVP4</v>
          </cell>
          <cell r="I4863" t="str">
            <v>VP</v>
          </cell>
          <cell r="J4863">
            <v>116211.03156077134</v>
          </cell>
          <cell r="K4863">
            <v>118535.25219198677</v>
          </cell>
          <cell r="L4863">
            <v>120905.95723582651</v>
          </cell>
          <cell r="M4863">
            <v>123324.07638054305</v>
          </cell>
          <cell r="N4863">
            <v>125790.5579081539</v>
          </cell>
          <cell r="O4863">
            <v>128306.36906631698</v>
          </cell>
          <cell r="P4863">
            <v>130872.49644764332</v>
          </cell>
        </row>
        <row r="4864">
          <cell r="H4864" t="str">
            <v>DenmarkAccount Manager (Unbilled)4</v>
          </cell>
          <cell r="I4864" t="str">
            <v>Account Manager (Unbilled)</v>
          </cell>
          <cell r="J4864">
            <v>73843.482664596784</v>
          </cell>
          <cell r="K4864">
            <v>75320.352317888726</v>
          </cell>
          <cell r="L4864">
            <v>76826.759364246507</v>
          </cell>
          <cell r="M4864">
            <v>78363.294551531435</v>
          </cell>
          <cell r="N4864">
            <v>79930.56044256207</v>
          </cell>
          <cell r="O4864">
            <v>81529.171651413315</v>
          </cell>
          <cell r="P4864">
            <v>83159.755084441582</v>
          </cell>
        </row>
        <row r="4865">
          <cell r="H4865" t="str">
            <v>DenmarkClient Partner (Unbilled)4</v>
          </cell>
          <cell r="I4865" t="str">
            <v>Client Partner (Unbilled)</v>
          </cell>
          <cell r="J4865">
            <v>106696.19581159794</v>
          </cell>
          <cell r="K4865">
            <v>108830.11972782989</v>
          </cell>
          <cell r="L4865">
            <v>111006.72212238649</v>
          </cell>
          <cell r="M4865">
            <v>113226.85656483422</v>
          </cell>
          <cell r="N4865">
            <v>115491.39369613091</v>
          </cell>
          <cell r="O4865">
            <v>117801.22157005353</v>
          </cell>
          <cell r="P4865">
            <v>120157.24600145461</v>
          </cell>
        </row>
        <row r="4866">
          <cell r="H4866" t="str">
            <v>DenmarkBack-up Resources (Unbilled)4</v>
          </cell>
          <cell r="I4866" t="str">
            <v>Back-up Resources (Unbilled)</v>
          </cell>
          <cell r="J4866">
            <v>50304.532364675186</v>
          </cell>
          <cell r="K4866">
            <v>51310.623011968688</v>
          </cell>
          <cell r="L4866">
            <v>52336.835472208062</v>
          </cell>
          <cell r="M4866">
            <v>53383.572181652227</v>
          </cell>
          <cell r="N4866">
            <v>54451.243625285271</v>
          </cell>
          <cell r="O4866">
            <v>55540.268497790981</v>
          </cell>
          <cell r="P4866">
            <v>56651.073867746803</v>
          </cell>
        </row>
        <row r="4867">
          <cell r="H4867" t="str">
            <v>DenmarkTrainee Tester5</v>
          </cell>
          <cell r="I4867" t="str">
            <v>Trainee Tester</v>
          </cell>
          <cell r="J4867">
            <v>44440.776727114404</v>
          </cell>
          <cell r="K4867">
            <v>45329.59226165669</v>
          </cell>
          <cell r="L4867">
            <v>46236.184106889821</v>
          </cell>
          <cell r="M4867">
            <v>47160.907789027617</v>
          </cell>
          <cell r="N4867">
            <v>48104.125944808169</v>
          </cell>
          <cell r="O4867">
            <v>49066.20846370433</v>
          </cell>
          <cell r="P4867">
            <v>50047.532632978415</v>
          </cell>
        </row>
        <row r="4868">
          <cell r="H4868" t="str">
            <v>DenmarkTester5</v>
          </cell>
          <cell r="I4868" t="str">
            <v>Tester</v>
          </cell>
          <cell r="J4868">
            <v>44440.776727114404</v>
          </cell>
          <cell r="K4868">
            <v>45329.59226165669</v>
          </cell>
          <cell r="L4868">
            <v>46236.184106889821</v>
          </cell>
          <cell r="M4868">
            <v>47160.907789027617</v>
          </cell>
          <cell r="N4868">
            <v>48104.125944808169</v>
          </cell>
          <cell r="O4868">
            <v>49066.20846370433</v>
          </cell>
          <cell r="P4868">
            <v>50047.532632978415</v>
          </cell>
        </row>
        <row r="4869">
          <cell r="H4869" t="str">
            <v>DenmarkProgrammer Trainee5</v>
          </cell>
          <cell r="I4869" t="str">
            <v>Programmer Trainee</v>
          </cell>
          <cell r="J4869">
            <v>44440.776727114404</v>
          </cell>
          <cell r="K4869">
            <v>45329.59226165669</v>
          </cell>
          <cell r="L4869">
            <v>46236.184106889821</v>
          </cell>
          <cell r="M4869">
            <v>47160.907789027617</v>
          </cell>
          <cell r="N4869">
            <v>48104.125944808169</v>
          </cell>
          <cell r="O4869">
            <v>49066.20846370433</v>
          </cell>
          <cell r="P4869">
            <v>50047.532632978415</v>
          </cell>
        </row>
        <row r="4870">
          <cell r="H4870" t="str">
            <v>DenmarkProgrammer Analyst Trainee5</v>
          </cell>
          <cell r="I4870" t="str">
            <v>Programmer Analyst Trainee</v>
          </cell>
          <cell r="J4870">
            <v>44440.776727114404</v>
          </cell>
          <cell r="K4870">
            <v>45329.59226165669</v>
          </cell>
          <cell r="L4870">
            <v>46236.184106889821</v>
          </cell>
          <cell r="M4870">
            <v>47160.907789027617</v>
          </cell>
          <cell r="N4870">
            <v>48104.125944808169</v>
          </cell>
          <cell r="O4870">
            <v>49066.20846370433</v>
          </cell>
          <cell r="P4870">
            <v>50047.532632978415</v>
          </cell>
        </row>
        <row r="4871">
          <cell r="H4871" t="str">
            <v>DenmarkProgrammer5</v>
          </cell>
          <cell r="I4871" t="str">
            <v>Programmer</v>
          </cell>
          <cell r="J4871">
            <v>44440.776727114404</v>
          </cell>
          <cell r="K4871">
            <v>45329.59226165669</v>
          </cell>
          <cell r="L4871">
            <v>46236.184106889821</v>
          </cell>
          <cell r="M4871">
            <v>47160.907789027617</v>
          </cell>
          <cell r="N4871">
            <v>48104.125944808169</v>
          </cell>
          <cell r="O4871">
            <v>49066.20846370433</v>
          </cell>
          <cell r="P4871">
            <v>50047.532632978415</v>
          </cell>
        </row>
        <row r="4872">
          <cell r="H4872" t="str">
            <v>DenmarkProgrammer Analyst5</v>
          </cell>
          <cell r="I4872" t="str">
            <v>Programmer Analyst</v>
          </cell>
          <cell r="J4872">
            <v>44440.776727114404</v>
          </cell>
          <cell r="K4872">
            <v>45329.59226165669</v>
          </cell>
          <cell r="L4872">
            <v>46236.184106889821</v>
          </cell>
          <cell r="M4872">
            <v>47160.907789027617</v>
          </cell>
          <cell r="N4872">
            <v>48104.125944808169</v>
          </cell>
          <cell r="O4872">
            <v>49066.20846370433</v>
          </cell>
          <cell r="P4872">
            <v>50047.532632978415</v>
          </cell>
        </row>
        <row r="4873">
          <cell r="H4873" t="str">
            <v>DenmarkAssociate5</v>
          </cell>
          <cell r="I4873" t="str">
            <v>Associate</v>
          </cell>
          <cell r="J4873">
            <v>50304.532364675186</v>
          </cell>
          <cell r="K4873">
            <v>51310.623011968688</v>
          </cell>
          <cell r="L4873">
            <v>52336.835472208062</v>
          </cell>
          <cell r="M4873">
            <v>53383.572181652227</v>
          </cell>
          <cell r="N4873">
            <v>54451.243625285271</v>
          </cell>
          <cell r="O4873">
            <v>55540.268497790981</v>
          </cell>
          <cell r="P4873">
            <v>56651.073867746803</v>
          </cell>
        </row>
        <row r="4874">
          <cell r="H4874" t="str">
            <v>DenmarkSr. Associate5</v>
          </cell>
          <cell r="I4874" t="str">
            <v>Sr. Associate</v>
          </cell>
          <cell r="J4874">
            <v>59791.556787966336</v>
          </cell>
          <cell r="K4874">
            <v>60987.387923725662</v>
          </cell>
          <cell r="L4874">
            <v>62207.135682200176</v>
          </cell>
          <cell r="M4874">
            <v>63451.27839584418</v>
          </cell>
          <cell r="N4874">
            <v>64720.303963761064</v>
          </cell>
          <cell r="O4874">
            <v>66014.710043036292</v>
          </cell>
          <cell r="P4874">
            <v>67335.004243897012</v>
          </cell>
        </row>
        <row r="4875">
          <cell r="H4875" t="str">
            <v>DenmarkManager5</v>
          </cell>
          <cell r="I4875" t="str">
            <v>Manager</v>
          </cell>
          <cell r="J4875">
            <v>63818.59161153192</v>
          </cell>
          <cell r="K4875">
            <v>65094.963443762557</v>
          </cell>
          <cell r="L4875">
            <v>66396.862712637812</v>
          </cell>
          <cell r="M4875">
            <v>67724.799966890569</v>
          </cell>
          <cell r="N4875">
            <v>69079.295966228383</v>
          </cell>
          <cell r="O4875">
            <v>70460.881885552953</v>
          </cell>
          <cell r="P4875">
            <v>71870.099523264013</v>
          </cell>
        </row>
        <row r="4876">
          <cell r="H4876" t="str">
            <v>DenmarkSPM5</v>
          </cell>
          <cell r="I4876" t="str">
            <v>SPM</v>
          </cell>
          <cell r="J4876">
            <v>73843.482664596784</v>
          </cell>
          <cell r="K4876">
            <v>75320.352317888726</v>
          </cell>
          <cell r="L4876">
            <v>76826.759364246507</v>
          </cell>
          <cell r="M4876">
            <v>78363.294551531435</v>
          </cell>
          <cell r="N4876">
            <v>79930.56044256207</v>
          </cell>
          <cell r="O4876">
            <v>81529.171651413315</v>
          </cell>
          <cell r="P4876">
            <v>83159.755084441582</v>
          </cell>
        </row>
        <row r="4877">
          <cell r="H4877" t="str">
            <v>DenmarkAs. Director5</v>
          </cell>
          <cell r="I4877" t="str">
            <v>As. Director</v>
          </cell>
          <cell r="J4877">
            <v>86989.047524733323</v>
          </cell>
          <cell r="K4877">
            <v>88728.828475227987</v>
          </cell>
          <cell r="L4877">
            <v>90503.405044732543</v>
          </cell>
          <cell r="M4877">
            <v>92313.473145627198</v>
          </cell>
          <cell r="N4877">
            <v>94159.742608539746</v>
          </cell>
          <cell r="O4877">
            <v>96042.937460710542</v>
          </cell>
          <cell r="P4877">
            <v>97963.796209924752</v>
          </cell>
        </row>
        <row r="4878">
          <cell r="H4878" t="str">
            <v>DenmarkAccount Manager (Billed)5</v>
          </cell>
          <cell r="I4878" t="str">
            <v>Account Manager (Billed)</v>
          </cell>
          <cell r="J4878">
            <v>73843.482664596784</v>
          </cell>
          <cell r="K4878">
            <v>75320.352317888726</v>
          </cell>
          <cell r="L4878">
            <v>76826.759364246507</v>
          </cell>
          <cell r="M4878">
            <v>78363.294551531435</v>
          </cell>
          <cell r="N4878">
            <v>79930.56044256207</v>
          </cell>
          <cell r="O4878">
            <v>81529.171651413315</v>
          </cell>
          <cell r="P4878">
            <v>83159.755084441582</v>
          </cell>
        </row>
        <row r="4879">
          <cell r="H4879" t="str">
            <v>DenmarkDirector5</v>
          </cell>
          <cell r="I4879" t="str">
            <v>Director</v>
          </cell>
          <cell r="J4879">
            <v>106696.19581159794</v>
          </cell>
          <cell r="K4879">
            <v>108830.11972782989</v>
          </cell>
          <cell r="L4879">
            <v>111006.72212238649</v>
          </cell>
          <cell r="M4879">
            <v>113226.85656483422</v>
          </cell>
          <cell r="N4879">
            <v>115491.39369613091</v>
          </cell>
          <cell r="O4879">
            <v>117801.22157005353</v>
          </cell>
          <cell r="P4879">
            <v>120157.24600145461</v>
          </cell>
        </row>
        <row r="4880">
          <cell r="H4880" t="str">
            <v>DenmarkSr. Director5</v>
          </cell>
          <cell r="I4880" t="str">
            <v>Sr. Director</v>
          </cell>
          <cell r="J4880">
            <v>116211.03156077134</v>
          </cell>
          <cell r="K4880">
            <v>118535.25219198677</v>
          </cell>
          <cell r="L4880">
            <v>120905.95723582651</v>
          </cell>
          <cell r="M4880">
            <v>123324.07638054305</v>
          </cell>
          <cell r="N4880">
            <v>125790.5579081539</v>
          </cell>
          <cell r="O4880">
            <v>128306.36906631698</v>
          </cell>
          <cell r="P4880">
            <v>130872.49644764332</v>
          </cell>
        </row>
        <row r="4881">
          <cell r="H4881" t="str">
            <v>DenmarkAVP5</v>
          </cell>
          <cell r="I4881" t="str">
            <v>AVP</v>
          </cell>
          <cell r="J4881">
            <v>116211.03156077134</v>
          </cell>
          <cell r="K4881">
            <v>118535.25219198677</v>
          </cell>
          <cell r="L4881">
            <v>120905.95723582651</v>
          </cell>
          <cell r="M4881">
            <v>123324.07638054305</v>
          </cell>
          <cell r="N4881">
            <v>125790.5579081539</v>
          </cell>
          <cell r="O4881">
            <v>128306.36906631698</v>
          </cell>
          <cell r="P4881">
            <v>130872.49644764332</v>
          </cell>
        </row>
        <row r="4882">
          <cell r="H4882" t="str">
            <v>DenmarkVP5</v>
          </cell>
          <cell r="I4882" t="str">
            <v>VP</v>
          </cell>
          <cell r="J4882">
            <v>116211.03156077134</v>
          </cell>
          <cell r="K4882">
            <v>118535.25219198677</v>
          </cell>
          <cell r="L4882">
            <v>120905.95723582651</v>
          </cell>
          <cell r="M4882">
            <v>123324.07638054305</v>
          </cell>
          <cell r="N4882">
            <v>125790.5579081539</v>
          </cell>
          <cell r="O4882">
            <v>128306.36906631698</v>
          </cell>
          <cell r="P4882">
            <v>130872.49644764332</v>
          </cell>
        </row>
        <row r="4883">
          <cell r="H4883" t="str">
            <v>DenmarkAccount Manager (Unbilled)5</v>
          </cell>
          <cell r="I4883" t="str">
            <v>Account Manager (Unbilled)</v>
          </cell>
          <cell r="J4883">
            <v>73843.482664596784</v>
          </cell>
          <cell r="K4883">
            <v>75320.352317888726</v>
          </cell>
          <cell r="L4883">
            <v>76826.759364246507</v>
          </cell>
          <cell r="M4883">
            <v>78363.294551531435</v>
          </cell>
          <cell r="N4883">
            <v>79930.56044256207</v>
          </cell>
          <cell r="O4883">
            <v>81529.171651413315</v>
          </cell>
          <cell r="P4883">
            <v>83159.755084441582</v>
          </cell>
        </row>
        <row r="4884">
          <cell r="H4884" t="str">
            <v>DenmarkClient Partner (Unbilled)5</v>
          </cell>
          <cell r="I4884" t="str">
            <v>Client Partner (Unbilled)</v>
          </cell>
          <cell r="J4884">
            <v>106696.19581159794</v>
          </cell>
          <cell r="K4884">
            <v>108830.11972782989</v>
          </cell>
          <cell r="L4884">
            <v>111006.72212238649</v>
          </cell>
          <cell r="M4884">
            <v>113226.85656483422</v>
          </cell>
          <cell r="N4884">
            <v>115491.39369613091</v>
          </cell>
          <cell r="O4884">
            <v>117801.22157005353</v>
          </cell>
          <cell r="P4884">
            <v>120157.24600145461</v>
          </cell>
        </row>
        <row r="4885">
          <cell r="H4885" t="str">
            <v>DenmarkBack-up Resources (Unbilled)5</v>
          </cell>
          <cell r="I4885" t="str">
            <v>Back-up Resources (Unbilled)</v>
          </cell>
          <cell r="J4885">
            <v>50304.532364675186</v>
          </cell>
          <cell r="K4885">
            <v>51310.623011968688</v>
          </cell>
          <cell r="L4885">
            <v>52336.835472208062</v>
          </cell>
          <cell r="M4885">
            <v>53383.572181652227</v>
          </cell>
          <cell r="N4885">
            <v>54451.243625285271</v>
          </cell>
          <cell r="O4885">
            <v>55540.268497790981</v>
          </cell>
          <cell r="P4885">
            <v>56651.073867746803</v>
          </cell>
        </row>
        <row r="4886">
          <cell r="H4886" t="str">
            <v>DenmarkTrainee Tester6</v>
          </cell>
          <cell r="I4886" t="str">
            <v>Trainee Tester</v>
          </cell>
          <cell r="J4886">
            <v>46486.314048361484</v>
          </cell>
          <cell r="K4886">
            <v>47416.040329328716</v>
          </cell>
          <cell r="L4886">
            <v>48364.361135915293</v>
          </cell>
          <cell r="M4886">
            <v>49331.648358633596</v>
          </cell>
          <cell r="N4886">
            <v>50318.281325806267</v>
          </cell>
          <cell r="O4886">
            <v>51324.646952322393</v>
          </cell>
          <cell r="P4886">
            <v>52351.139891368839</v>
          </cell>
        </row>
        <row r="4887">
          <cell r="H4887" t="str">
            <v>DenmarkTester6</v>
          </cell>
          <cell r="I4887" t="str">
            <v>Tester</v>
          </cell>
          <cell r="J4887">
            <v>46486.314048361484</v>
          </cell>
          <cell r="K4887">
            <v>47416.040329328716</v>
          </cell>
          <cell r="L4887">
            <v>48364.361135915293</v>
          </cell>
          <cell r="M4887">
            <v>49331.648358633596</v>
          </cell>
          <cell r="N4887">
            <v>50318.281325806267</v>
          </cell>
          <cell r="O4887">
            <v>51324.646952322393</v>
          </cell>
          <cell r="P4887">
            <v>52351.139891368839</v>
          </cell>
        </row>
        <row r="4888">
          <cell r="H4888" t="str">
            <v>DenmarkProgrammer Trainee6</v>
          </cell>
          <cell r="I4888" t="str">
            <v>Programmer Trainee</v>
          </cell>
          <cell r="J4888">
            <v>46486.314048361484</v>
          </cell>
          <cell r="K4888">
            <v>47416.040329328716</v>
          </cell>
          <cell r="L4888">
            <v>48364.361135915293</v>
          </cell>
          <cell r="M4888">
            <v>49331.648358633596</v>
          </cell>
          <cell r="N4888">
            <v>50318.281325806267</v>
          </cell>
          <cell r="O4888">
            <v>51324.646952322393</v>
          </cell>
          <cell r="P4888">
            <v>52351.139891368839</v>
          </cell>
        </row>
        <row r="4889">
          <cell r="H4889" t="str">
            <v>DenmarkProgrammer Analyst Trainee6</v>
          </cell>
          <cell r="I4889" t="str">
            <v>Programmer Analyst Trainee</v>
          </cell>
          <cell r="J4889">
            <v>46486.314048361484</v>
          </cell>
          <cell r="K4889">
            <v>47416.040329328716</v>
          </cell>
          <cell r="L4889">
            <v>48364.361135915293</v>
          </cell>
          <cell r="M4889">
            <v>49331.648358633596</v>
          </cell>
          <cell r="N4889">
            <v>50318.281325806267</v>
          </cell>
          <cell r="O4889">
            <v>51324.646952322393</v>
          </cell>
          <cell r="P4889">
            <v>52351.139891368839</v>
          </cell>
        </row>
        <row r="4890">
          <cell r="H4890" t="str">
            <v>DenmarkProgrammer6</v>
          </cell>
          <cell r="I4890" t="str">
            <v>Programmer</v>
          </cell>
          <cell r="J4890">
            <v>46486.314048361484</v>
          </cell>
          <cell r="K4890">
            <v>47416.040329328716</v>
          </cell>
          <cell r="L4890">
            <v>48364.361135915293</v>
          </cell>
          <cell r="M4890">
            <v>49331.648358633596</v>
          </cell>
          <cell r="N4890">
            <v>50318.281325806267</v>
          </cell>
          <cell r="O4890">
            <v>51324.646952322393</v>
          </cell>
          <cell r="P4890">
            <v>52351.139891368839</v>
          </cell>
        </row>
        <row r="4891">
          <cell r="H4891" t="str">
            <v>DenmarkProgrammer Analyst6</v>
          </cell>
          <cell r="I4891" t="str">
            <v>Programmer Analyst</v>
          </cell>
          <cell r="J4891">
            <v>46486.314048361484</v>
          </cell>
          <cell r="K4891">
            <v>47416.040329328716</v>
          </cell>
          <cell r="L4891">
            <v>48364.361135915293</v>
          </cell>
          <cell r="M4891">
            <v>49331.648358633596</v>
          </cell>
          <cell r="N4891">
            <v>50318.281325806267</v>
          </cell>
          <cell r="O4891">
            <v>51324.646952322393</v>
          </cell>
          <cell r="P4891">
            <v>52351.139891368839</v>
          </cell>
        </row>
        <row r="4892">
          <cell r="H4892" t="str">
            <v>DenmarkAssociate6</v>
          </cell>
          <cell r="I4892" t="str">
            <v>Associate</v>
          </cell>
          <cell r="J4892">
            <v>52253.348113315369</v>
          </cell>
          <cell r="K4892">
            <v>53298.415075581681</v>
          </cell>
          <cell r="L4892">
            <v>54364.383377093312</v>
          </cell>
          <cell r="M4892">
            <v>55451.671044635179</v>
          </cell>
          <cell r="N4892">
            <v>56560.704465527881</v>
          </cell>
          <cell r="O4892">
            <v>57691.918554838441</v>
          </cell>
          <cell r="P4892">
            <v>58845.756925935209</v>
          </cell>
        </row>
        <row r="4893">
          <cell r="H4893" t="str">
            <v>DenmarkSr. Associate6</v>
          </cell>
          <cell r="I4893" t="str">
            <v>Sr. Associate</v>
          </cell>
          <cell r="J4893">
            <v>59791.556787966336</v>
          </cell>
          <cell r="K4893">
            <v>60987.387923725662</v>
          </cell>
          <cell r="L4893">
            <v>62207.135682200176</v>
          </cell>
          <cell r="M4893">
            <v>63451.27839584418</v>
          </cell>
          <cell r="N4893">
            <v>64720.303963761064</v>
          </cell>
          <cell r="O4893">
            <v>66014.710043036292</v>
          </cell>
          <cell r="P4893">
            <v>67335.004243897012</v>
          </cell>
        </row>
        <row r="4894">
          <cell r="H4894" t="str">
            <v>DenmarkManager6</v>
          </cell>
          <cell r="I4894" t="str">
            <v>Manager</v>
          </cell>
          <cell r="J4894">
            <v>64333.812866127191</v>
          </cell>
          <cell r="K4894">
            <v>65620.489123449734</v>
          </cell>
          <cell r="L4894">
            <v>66932.89890591873</v>
          </cell>
          <cell r="M4894">
            <v>68271.556884037112</v>
          </cell>
          <cell r="N4894">
            <v>69636.988021717858</v>
          </cell>
          <cell r="O4894">
            <v>71029.727782152215</v>
          </cell>
          <cell r="P4894">
            <v>72450.322337795267</v>
          </cell>
        </row>
        <row r="4895">
          <cell r="H4895" t="str">
            <v>DenmarkSPM6</v>
          </cell>
          <cell r="I4895" t="str">
            <v>SPM</v>
          </cell>
          <cell r="J4895">
            <v>76890.610121722202</v>
          </cell>
          <cell r="K4895">
            <v>78428.422324156651</v>
          </cell>
          <cell r="L4895">
            <v>79996.990770639779</v>
          </cell>
          <cell r="M4895">
            <v>81596.930586052578</v>
          </cell>
          <cell r="N4895">
            <v>83228.869197773631</v>
          </cell>
          <cell r="O4895">
            <v>84893.446581729106</v>
          </cell>
          <cell r="P4895">
            <v>86591.31551336369</v>
          </cell>
        </row>
        <row r="4896">
          <cell r="H4896" t="str">
            <v>DenmarkAs. Director6</v>
          </cell>
          <cell r="I4896" t="str">
            <v>As. Director</v>
          </cell>
          <cell r="J4896">
            <v>95554.789434833845</v>
          </cell>
          <cell r="K4896">
            <v>97465.885223530524</v>
          </cell>
          <cell r="L4896">
            <v>99415.202928001134</v>
          </cell>
          <cell r="M4896">
            <v>101403.50698656116</v>
          </cell>
          <cell r="N4896">
            <v>103431.57712629238</v>
          </cell>
          <cell r="O4896">
            <v>105500.20866881823</v>
          </cell>
          <cell r="P4896">
            <v>107610.2128421946</v>
          </cell>
        </row>
        <row r="4897">
          <cell r="H4897" t="str">
            <v>DenmarkAccount Manager (Billed)6</v>
          </cell>
          <cell r="I4897" t="str">
            <v>Account Manager (Billed)</v>
          </cell>
          <cell r="J4897">
            <v>73843.482664596784</v>
          </cell>
          <cell r="K4897">
            <v>75320.352317888726</v>
          </cell>
          <cell r="L4897">
            <v>76826.759364246507</v>
          </cell>
          <cell r="M4897">
            <v>78363.294551531435</v>
          </cell>
          <cell r="N4897">
            <v>79930.56044256207</v>
          </cell>
          <cell r="O4897">
            <v>81529.171651413315</v>
          </cell>
          <cell r="P4897">
            <v>83159.755084441582</v>
          </cell>
        </row>
        <row r="4898">
          <cell r="H4898" t="str">
            <v>DenmarkDirector6</v>
          </cell>
          <cell r="I4898" t="str">
            <v>Director</v>
          </cell>
          <cell r="J4898">
            <v>114115.2430850714</v>
          </cell>
          <cell r="K4898">
            <v>116397.54794677283</v>
          </cell>
          <cell r="L4898">
            <v>118725.49890570829</v>
          </cell>
          <cell r="M4898">
            <v>121100.00888382245</v>
          </cell>
          <cell r="N4898">
            <v>123522.0090614989</v>
          </cell>
          <cell r="O4898">
            <v>125992.44924272888</v>
          </cell>
          <cell r="P4898">
            <v>128512.29822758347</v>
          </cell>
        </row>
        <row r="4899">
          <cell r="H4899" t="str">
            <v>DenmarkSr. Director6</v>
          </cell>
          <cell r="I4899" t="str">
            <v>Sr. Director</v>
          </cell>
          <cell r="J4899">
            <v>122269.18472333334</v>
          </cell>
          <cell r="K4899">
            <v>124714.56841780001</v>
          </cell>
          <cell r="L4899">
            <v>127208.85978615601</v>
          </cell>
          <cell r="M4899">
            <v>129753.03698187914</v>
          </cell>
          <cell r="N4899">
            <v>132348.09772151671</v>
          </cell>
          <cell r="O4899">
            <v>134995.05967594704</v>
          </cell>
          <cell r="P4899">
            <v>137694.96086946598</v>
          </cell>
        </row>
        <row r="4900">
          <cell r="H4900" t="str">
            <v>DenmarkAVP6</v>
          </cell>
          <cell r="I4900" t="str">
            <v>AVP</v>
          </cell>
          <cell r="J4900">
            <v>122269.18472333334</v>
          </cell>
          <cell r="K4900">
            <v>124714.56841780001</v>
          </cell>
          <cell r="L4900">
            <v>127208.85978615601</v>
          </cell>
          <cell r="M4900">
            <v>129753.03698187914</v>
          </cell>
          <cell r="N4900">
            <v>132348.09772151671</v>
          </cell>
          <cell r="O4900">
            <v>134995.05967594704</v>
          </cell>
          <cell r="P4900">
            <v>137694.96086946598</v>
          </cell>
        </row>
        <row r="4901">
          <cell r="H4901" t="str">
            <v>DenmarkVP6</v>
          </cell>
          <cell r="I4901" t="str">
            <v>VP</v>
          </cell>
          <cell r="J4901">
            <v>122269.18472333334</v>
          </cell>
          <cell r="K4901">
            <v>124714.56841780001</v>
          </cell>
          <cell r="L4901">
            <v>127208.85978615601</v>
          </cell>
          <cell r="M4901">
            <v>129753.03698187914</v>
          </cell>
          <cell r="N4901">
            <v>132348.09772151671</v>
          </cell>
          <cell r="O4901">
            <v>134995.05967594704</v>
          </cell>
          <cell r="P4901">
            <v>137694.96086946598</v>
          </cell>
        </row>
        <row r="4902">
          <cell r="H4902" t="str">
            <v>DenmarkAccount Manager (Unbilled)6</v>
          </cell>
          <cell r="I4902" t="str">
            <v>Account Manager (Unbilled)</v>
          </cell>
          <cell r="J4902">
            <v>73843.482664596784</v>
          </cell>
          <cell r="K4902">
            <v>75320.352317888726</v>
          </cell>
          <cell r="L4902">
            <v>76826.759364246507</v>
          </cell>
          <cell r="M4902">
            <v>78363.294551531435</v>
          </cell>
          <cell r="N4902">
            <v>79930.56044256207</v>
          </cell>
          <cell r="O4902">
            <v>81529.171651413315</v>
          </cell>
          <cell r="P4902">
            <v>83159.755084441582</v>
          </cell>
        </row>
        <row r="4903">
          <cell r="H4903" t="str">
            <v>DenmarkClient Partner (Unbilled)6</v>
          </cell>
          <cell r="I4903" t="str">
            <v>Client Partner (Unbilled)</v>
          </cell>
          <cell r="J4903">
            <v>106696.19581159794</v>
          </cell>
          <cell r="K4903">
            <v>108830.11972782989</v>
          </cell>
          <cell r="L4903">
            <v>111006.72212238649</v>
          </cell>
          <cell r="M4903">
            <v>113226.85656483422</v>
          </cell>
          <cell r="N4903">
            <v>115491.39369613091</v>
          </cell>
          <cell r="O4903">
            <v>117801.22157005353</v>
          </cell>
          <cell r="P4903">
            <v>120157.24600145461</v>
          </cell>
        </row>
        <row r="4904">
          <cell r="H4904" t="str">
            <v>DenmarkBack-up Resources (Unbilled)6</v>
          </cell>
          <cell r="I4904" t="str">
            <v>Back-up Resources (Unbilled)</v>
          </cell>
          <cell r="J4904">
            <v>52253.348113315369</v>
          </cell>
          <cell r="K4904">
            <v>53298.415075581681</v>
          </cell>
          <cell r="L4904">
            <v>54364.383377093312</v>
          </cell>
          <cell r="M4904">
            <v>55451.671044635179</v>
          </cell>
          <cell r="N4904">
            <v>56560.704465527881</v>
          </cell>
          <cell r="O4904">
            <v>57691.918554838441</v>
          </cell>
          <cell r="P4904">
            <v>58845.756925935209</v>
          </cell>
        </row>
        <row r="4905">
          <cell r="H4905" t="str">
            <v>DenmarkTrainee Tester7</v>
          </cell>
          <cell r="I4905" t="str">
            <v>Trainee Tester</v>
          </cell>
          <cell r="J4905">
            <v>46486.314048361484</v>
          </cell>
          <cell r="K4905">
            <v>47416.040329328716</v>
          </cell>
          <cell r="L4905">
            <v>48364.361135915293</v>
          </cell>
          <cell r="M4905">
            <v>49331.648358633596</v>
          </cell>
          <cell r="N4905">
            <v>50318.281325806267</v>
          </cell>
          <cell r="O4905">
            <v>51324.646952322393</v>
          </cell>
          <cell r="P4905">
            <v>52351.139891368839</v>
          </cell>
        </row>
        <row r="4906">
          <cell r="H4906" t="str">
            <v>DenmarkTester7</v>
          </cell>
          <cell r="I4906" t="str">
            <v>Tester</v>
          </cell>
          <cell r="J4906">
            <v>46486.314048361484</v>
          </cell>
          <cell r="K4906">
            <v>47416.040329328716</v>
          </cell>
          <cell r="L4906">
            <v>48364.361135915293</v>
          </cell>
          <cell r="M4906">
            <v>49331.648358633596</v>
          </cell>
          <cell r="N4906">
            <v>50318.281325806267</v>
          </cell>
          <cell r="O4906">
            <v>51324.646952322393</v>
          </cell>
          <cell r="P4906">
            <v>52351.139891368839</v>
          </cell>
        </row>
        <row r="4907">
          <cell r="H4907" t="str">
            <v>DenmarkProgrammer Trainee7</v>
          </cell>
          <cell r="I4907" t="str">
            <v>Programmer Trainee</v>
          </cell>
          <cell r="J4907">
            <v>46486.314048361484</v>
          </cell>
          <cell r="K4907">
            <v>47416.040329328716</v>
          </cell>
          <cell r="L4907">
            <v>48364.361135915293</v>
          </cell>
          <cell r="M4907">
            <v>49331.648358633596</v>
          </cell>
          <cell r="N4907">
            <v>50318.281325806267</v>
          </cell>
          <cell r="O4907">
            <v>51324.646952322393</v>
          </cell>
          <cell r="P4907">
            <v>52351.139891368839</v>
          </cell>
        </row>
        <row r="4908">
          <cell r="H4908" t="str">
            <v>DenmarkProgrammer Analyst Trainee7</v>
          </cell>
          <cell r="I4908" t="str">
            <v>Programmer Analyst Trainee</v>
          </cell>
          <cell r="J4908">
            <v>46486.314048361484</v>
          </cell>
          <cell r="K4908">
            <v>47416.040329328716</v>
          </cell>
          <cell r="L4908">
            <v>48364.361135915293</v>
          </cell>
          <cell r="M4908">
            <v>49331.648358633596</v>
          </cell>
          <cell r="N4908">
            <v>50318.281325806267</v>
          </cell>
          <cell r="O4908">
            <v>51324.646952322393</v>
          </cell>
          <cell r="P4908">
            <v>52351.139891368839</v>
          </cell>
        </row>
        <row r="4909">
          <cell r="H4909" t="str">
            <v>DenmarkProgrammer7</v>
          </cell>
          <cell r="I4909" t="str">
            <v>Programmer</v>
          </cell>
          <cell r="J4909">
            <v>46486.314048361484</v>
          </cell>
          <cell r="K4909">
            <v>47416.040329328716</v>
          </cell>
          <cell r="L4909">
            <v>48364.361135915293</v>
          </cell>
          <cell r="M4909">
            <v>49331.648358633596</v>
          </cell>
          <cell r="N4909">
            <v>50318.281325806267</v>
          </cell>
          <cell r="O4909">
            <v>51324.646952322393</v>
          </cell>
          <cell r="P4909">
            <v>52351.139891368839</v>
          </cell>
        </row>
        <row r="4910">
          <cell r="H4910" t="str">
            <v>DenmarkProgrammer Analyst7</v>
          </cell>
          <cell r="I4910" t="str">
            <v>Programmer Analyst</v>
          </cell>
          <cell r="J4910">
            <v>46486.314048361484</v>
          </cell>
          <cell r="K4910">
            <v>47416.040329328716</v>
          </cell>
          <cell r="L4910">
            <v>48364.361135915293</v>
          </cell>
          <cell r="M4910">
            <v>49331.648358633596</v>
          </cell>
          <cell r="N4910">
            <v>50318.281325806267</v>
          </cell>
          <cell r="O4910">
            <v>51324.646952322393</v>
          </cell>
          <cell r="P4910">
            <v>52351.139891368839</v>
          </cell>
        </row>
        <row r="4911">
          <cell r="H4911" t="str">
            <v>DenmarkAssociate7</v>
          </cell>
          <cell r="I4911" t="str">
            <v>Associate</v>
          </cell>
          <cell r="J4911">
            <v>52766.194362957525</v>
          </cell>
          <cell r="K4911">
            <v>53821.518250216679</v>
          </cell>
          <cell r="L4911">
            <v>54897.948615221016</v>
          </cell>
          <cell r="M4911">
            <v>55995.907587525435</v>
          </cell>
          <cell r="N4911">
            <v>57115.825739275948</v>
          </cell>
          <cell r="O4911">
            <v>58258.142254061466</v>
          </cell>
          <cell r="P4911">
            <v>59423.305099142694</v>
          </cell>
        </row>
        <row r="4912">
          <cell r="H4912" t="str">
            <v>DenmarkSr. Associate7</v>
          </cell>
          <cell r="I4912" t="str">
            <v>Sr. Associate</v>
          </cell>
          <cell r="J4912">
            <v>59791.556787966336</v>
          </cell>
          <cell r="K4912">
            <v>60987.387923725662</v>
          </cell>
          <cell r="L4912">
            <v>62207.135682200176</v>
          </cell>
          <cell r="M4912">
            <v>63451.27839584418</v>
          </cell>
          <cell r="N4912">
            <v>64720.303963761064</v>
          </cell>
          <cell r="O4912">
            <v>66014.710043036292</v>
          </cell>
          <cell r="P4912">
            <v>67335.004243897012</v>
          </cell>
        </row>
        <row r="4913">
          <cell r="H4913" t="str">
            <v>DenmarkManager7</v>
          </cell>
          <cell r="I4913" t="str">
            <v>Manager</v>
          </cell>
          <cell r="J4913">
            <v>64849.03412072247</v>
          </cell>
          <cell r="K4913">
            <v>66146.014803136917</v>
          </cell>
          <cell r="L4913">
            <v>67468.935099199662</v>
          </cell>
          <cell r="M4913">
            <v>68818.313801183656</v>
          </cell>
          <cell r="N4913">
            <v>70194.680077207333</v>
          </cell>
          <cell r="O4913">
            <v>71598.573678751476</v>
          </cell>
          <cell r="P4913">
            <v>73030.545152326507</v>
          </cell>
        </row>
        <row r="4914">
          <cell r="H4914" t="str">
            <v>DenmarkSPM7</v>
          </cell>
          <cell r="I4914" t="str">
            <v>SPM</v>
          </cell>
          <cell r="J4914">
            <v>76890.610121722202</v>
          </cell>
          <cell r="K4914">
            <v>78428.422324156651</v>
          </cell>
          <cell r="L4914">
            <v>79996.990770639779</v>
          </cell>
          <cell r="M4914">
            <v>81596.930586052578</v>
          </cell>
          <cell r="N4914">
            <v>83228.869197773631</v>
          </cell>
          <cell r="O4914">
            <v>84893.446581729106</v>
          </cell>
          <cell r="P4914">
            <v>86591.31551336369</v>
          </cell>
        </row>
        <row r="4915">
          <cell r="H4915" t="str">
            <v>DenmarkAs. Director7</v>
          </cell>
          <cell r="I4915" t="str">
            <v>As. Director</v>
          </cell>
          <cell r="J4915">
            <v>96783.587697915675</v>
          </cell>
          <cell r="K4915">
            <v>98719.259451873993</v>
          </cell>
          <cell r="L4915">
            <v>100693.64464091147</v>
          </cell>
          <cell r="M4915">
            <v>102707.5175337297</v>
          </cell>
          <cell r="N4915">
            <v>104761.66788440429</v>
          </cell>
          <cell r="O4915">
            <v>106856.90124209238</v>
          </cell>
          <cell r="P4915">
            <v>108994.03926693423</v>
          </cell>
        </row>
        <row r="4916">
          <cell r="H4916" t="str">
            <v>DenmarkAccount Manager (Billed)7</v>
          </cell>
          <cell r="I4916" t="str">
            <v>Account Manager (Billed)</v>
          </cell>
          <cell r="J4916">
            <v>73843.482664596784</v>
          </cell>
          <cell r="K4916">
            <v>75320.352317888726</v>
          </cell>
          <cell r="L4916">
            <v>76826.759364246507</v>
          </cell>
          <cell r="M4916">
            <v>78363.294551531435</v>
          </cell>
          <cell r="N4916">
            <v>79930.56044256207</v>
          </cell>
          <cell r="O4916">
            <v>81529.171651413315</v>
          </cell>
          <cell r="P4916">
            <v>83159.755084441582</v>
          </cell>
        </row>
        <row r="4917">
          <cell r="H4917" t="str">
            <v>DenmarkDirector7</v>
          </cell>
          <cell r="I4917" t="str">
            <v>Director</v>
          </cell>
          <cell r="J4917">
            <v>114631.34842758889</v>
          </cell>
          <cell r="K4917">
            <v>116923.97539614067</v>
          </cell>
          <cell r="L4917">
            <v>119262.45490406349</v>
          </cell>
          <cell r="M4917">
            <v>121647.70400214476</v>
          </cell>
          <cell r="N4917">
            <v>124080.65808218766</v>
          </cell>
          <cell r="O4917">
            <v>126562.2712438314</v>
          </cell>
          <cell r="P4917">
            <v>129093.51666870803</v>
          </cell>
        </row>
        <row r="4918">
          <cell r="H4918" t="str">
            <v>DenmarkSr. Director7</v>
          </cell>
          <cell r="I4918" t="str">
            <v>Sr. Director</v>
          </cell>
          <cell r="J4918">
            <v>122808.91759833336</v>
          </cell>
          <cell r="K4918">
            <v>125265.09595030002</v>
          </cell>
          <cell r="L4918">
            <v>127770.39786930602</v>
          </cell>
          <cell r="M4918">
            <v>130325.80582669214</v>
          </cell>
          <cell r="N4918">
            <v>132932.32194322598</v>
          </cell>
          <cell r="O4918">
            <v>135590.9683820905</v>
          </cell>
          <cell r="P4918">
            <v>138302.78774973232</v>
          </cell>
        </row>
        <row r="4919">
          <cell r="H4919" t="str">
            <v>DenmarkAVP7</v>
          </cell>
          <cell r="I4919" t="str">
            <v>AVP</v>
          </cell>
          <cell r="J4919">
            <v>122808.91759833336</v>
          </cell>
          <cell r="K4919">
            <v>125265.09595030002</v>
          </cell>
          <cell r="L4919">
            <v>127770.39786930602</v>
          </cell>
          <cell r="M4919">
            <v>130325.80582669214</v>
          </cell>
          <cell r="N4919">
            <v>132932.32194322598</v>
          </cell>
          <cell r="O4919">
            <v>135590.9683820905</v>
          </cell>
          <cell r="P4919">
            <v>138302.78774973232</v>
          </cell>
        </row>
        <row r="4920">
          <cell r="H4920" t="str">
            <v>DenmarkVP7</v>
          </cell>
          <cell r="I4920" t="str">
            <v>VP</v>
          </cell>
          <cell r="J4920">
            <v>122808.91759833336</v>
          </cell>
          <cell r="K4920">
            <v>125265.09595030002</v>
          </cell>
          <cell r="L4920">
            <v>127770.39786930602</v>
          </cell>
          <cell r="M4920">
            <v>130325.80582669214</v>
          </cell>
          <cell r="N4920">
            <v>132932.32194322598</v>
          </cell>
          <cell r="O4920">
            <v>135590.9683820905</v>
          </cell>
          <cell r="P4920">
            <v>138302.78774973232</v>
          </cell>
        </row>
        <row r="4921">
          <cell r="H4921" t="str">
            <v>DenmarkAccount Manager (Unbilled)7</v>
          </cell>
          <cell r="I4921" t="str">
            <v>Account Manager (Unbilled)</v>
          </cell>
          <cell r="J4921">
            <v>73843.482664596784</v>
          </cell>
          <cell r="K4921">
            <v>75320.352317888726</v>
          </cell>
          <cell r="L4921">
            <v>76826.759364246507</v>
          </cell>
          <cell r="M4921">
            <v>78363.294551531435</v>
          </cell>
          <cell r="N4921">
            <v>79930.56044256207</v>
          </cell>
          <cell r="O4921">
            <v>81529.171651413315</v>
          </cell>
          <cell r="P4921">
            <v>83159.755084441582</v>
          </cell>
        </row>
        <row r="4922">
          <cell r="H4922" t="str">
            <v>DenmarkClient Partner (Unbilled)7</v>
          </cell>
          <cell r="I4922" t="str">
            <v>Client Partner (Unbilled)</v>
          </cell>
          <cell r="J4922">
            <v>106696.19581159794</v>
          </cell>
          <cell r="K4922">
            <v>108830.11972782989</v>
          </cell>
          <cell r="L4922">
            <v>111006.72212238649</v>
          </cell>
          <cell r="M4922">
            <v>113226.85656483422</v>
          </cell>
          <cell r="N4922">
            <v>115491.39369613091</v>
          </cell>
          <cell r="O4922">
            <v>117801.22157005353</v>
          </cell>
          <cell r="P4922">
            <v>120157.24600145461</v>
          </cell>
        </row>
        <row r="4923">
          <cell r="H4923" t="str">
            <v>DenmarkBack-up Resources (Unbilled)7</v>
          </cell>
          <cell r="I4923" t="str">
            <v>Back-up Resources (Unbilled)</v>
          </cell>
          <cell r="J4923">
            <v>52766.194362957525</v>
          </cell>
          <cell r="K4923">
            <v>53821.518250216679</v>
          </cell>
          <cell r="L4923">
            <v>54897.948615221016</v>
          </cell>
          <cell r="M4923">
            <v>55995.907587525435</v>
          </cell>
          <cell r="N4923">
            <v>57115.825739275948</v>
          </cell>
          <cell r="O4923">
            <v>58258.142254061466</v>
          </cell>
          <cell r="P4923">
            <v>59423.305099142694</v>
          </cell>
        </row>
        <row r="4924">
          <cell r="H4924" t="str">
            <v>DenmarkTrainee Tester8</v>
          </cell>
          <cell r="I4924" t="str">
            <v>Trainee Tester</v>
          </cell>
          <cell r="J4924">
            <v>46486.314048361484</v>
          </cell>
          <cell r="K4924">
            <v>47416.040329328716</v>
          </cell>
          <cell r="L4924">
            <v>48364.361135915293</v>
          </cell>
          <cell r="M4924">
            <v>49331.648358633596</v>
          </cell>
          <cell r="N4924">
            <v>50318.281325806267</v>
          </cell>
          <cell r="O4924">
            <v>51324.646952322393</v>
          </cell>
          <cell r="P4924">
            <v>52351.139891368839</v>
          </cell>
        </row>
        <row r="4925">
          <cell r="H4925" t="str">
            <v>DenmarkTester8</v>
          </cell>
          <cell r="I4925" t="str">
            <v>Tester</v>
          </cell>
          <cell r="J4925">
            <v>46486.314048361484</v>
          </cell>
          <cell r="K4925">
            <v>47416.040329328716</v>
          </cell>
          <cell r="L4925">
            <v>48364.361135915293</v>
          </cell>
          <cell r="M4925">
            <v>49331.648358633596</v>
          </cell>
          <cell r="N4925">
            <v>50318.281325806267</v>
          </cell>
          <cell r="O4925">
            <v>51324.646952322393</v>
          </cell>
          <cell r="P4925">
            <v>52351.139891368839</v>
          </cell>
        </row>
        <row r="4926">
          <cell r="H4926" t="str">
            <v>DenmarkProgrammer Trainee8</v>
          </cell>
          <cell r="I4926" t="str">
            <v>Programmer Trainee</v>
          </cell>
          <cell r="J4926">
            <v>46486.314048361484</v>
          </cell>
          <cell r="K4926">
            <v>47416.040329328716</v>
          </cell>
          <cell r="L4926">
            <v>48364.361135915293</v>
          </cell>
          <cell r="M4926">
            <v>49331.648358633596</v>
          </cell>
          <cell r="N4926">
            <v>50318.281325806267</v>
          </cell>
          <cell r="O4926">
            <v>51324.646952322393</v>
          </cell>
          <cell r="P4926">
            <v>52351.139891368839</v>
          </cell>
        </row>
        <row r="4927">
          <cell r="H4927" t="str">
            <v>DenmarkProgrammer Analyst Trainee8</v>
          </cell>
          <cell r="I4927" t="str">
            <v>Programmer Analyst Trainee</v>
          </cell>
          <cell r="J4927">
            <v>46486.314048361484</v>
          </cell>
          <cell r="K4927">
            <v>47416.040329328716</v>
          </cell>
          <cell r="L4927">
            <v>48364.361135915293</v>
          </cell>
          <cell r="M4927">
            <v>49331.648358633596</v>
          </cell>
          <cell r="N4927">
            <v>50318.281325806267</v>
          </cell>
          <cell r="O4927">
            <v>51324.646952322393</v>
          </cell>
          <cell r="P4927">
            <v>52351.139891368839</v>
          </cell>
        </row>
        <row r="4928">
          <cell r="H4928" t="str">
            <v>DenmarkProgrammer8</v>
          </cell>
          <cell r="I4928" t="str">
            <v>Programmer</v>
          </cell>
          <cell r="J4928">
            <v>46486.314048361484</v>
          </cell>
          <cell r="K4928">
            <v>47416.040329328716</v>
          </cell>
          <cell r="L4928">
            <v>48364.361135915293</v>
          </cell>
          <cell r="M4928">
            <v>49331.648358633596</v>
          </cell>
          <cell r="N4928">
            <v>50318.281325806267</v>
          </cell>
          <cell r="O4928">
            <v>51324.646952322393</v>
          </cell>
          <cell r="P4928">
            <v>52351.139891368839</v>
          </cell>
        </row>
        <row r="4929">
          <cell r="H4929" t="str">
            <v>DenmarkProgrammer Analyst8</v>
          </cell>
          <cell r="I4929" t="str">
            <v>Programmer Analyst</v>
          </cell>
          <cell r="J4929">
            <v>46486.314048361484</v>
          </cell>
          <cell r="K4929">
            <v>47416.040329328716</v>
          </cell>
          <cell r="L4929">
            <v>48364.361135915293</v>
          </cell>
          <cell r="M4929">
            <v>49331.648358633596</v>
          </cell>
          <cell r="N4929">
            <v>50318.281325806267</v>
          </cell>
          <cell r="O4929">
            <v>51324.646952322393</v>
          </cell>
          <cell r="P4929">
            <v>52351.139891368839</v>
          </cell>
        </row>
        <row r="4930">
          <cell r="H4930" t="str">
            <v>DenmarkAssociate8</v>
          </cell>
          <cell r="I4930" t="str">
            <v>Associate</v>
          </cell>
          <cell r="J4930">
            <v>51740.50186367322</v>
          </cell>
          <cell r="K4930">
            <v>52775.311900946683</v>
          </cell>
          <cell r="L4930">
            <v>53830.818138965617</v>
          </cell>
          <cell r="M4930">
            <v>54907.43450174493</v>
          </cell>
          <cell r="N4930">
            <v>56005.583191779828</v>
          </cell>
          <cell r="O4930">
            <v>57125.694855615424</v>
          </cell>
          <cell r="P4930">
            <v>58268.208752727733</v>
          </cell>
        </row>
        <row r="4931">
          <cell r="H4931" t="str">
            <v>DenmarkSr. Associate8</v>
          </cell>
          <cell r="I4931" t="str">
            <v>Sr. Associate</v>
          </cell>
          <cell r="J4931">
            <v>59791.556787966336</v>
          </cell>
          <cell r="K4931">
            <v>60987.387923725662</v>
          </cell>
          <cell r="L4931">
            <v>62207.135682200176</v>
          </cell>
          <cell r="M4931">
            <v>63451.27839584418</v>
          </cell>
          <cell r="N4931">
            <v>64720.303963761064</v>
          </cell>
          <cell r="O4931">
            <v>66014.710043036292</v>
          </cell>
          <cell r="P4931">
            <v>67335.004243897012</v>
          </cell>
        </row>
        <row r="4932">
          <cell r="H4932" t="str">
            <v>DenmarkManager8</v>
          </cell>
          <cell r="I4932" t="str">
            <v>Manager</v>
          </cell>
          <cell r="J4932">
            <v>64333.812866127191</v>
          </cell>
          <cell r="K4932">
            <v>65620.489123449734</v>
          </cell>
          <cell r="L4932">
            <v>66932.89890591873</v>
          </cell>
          <cell r="M4932">
            <v>68271.556884037112</v>
          </cell>
          <cell r="N4932">
            <v>69636.988021717858</v>
          </cell>
          <cell r="O4932">
            <v>71029.727782152215</v>
          </cell>
          <cell r="P4932">
            <v>72450.322337795267</v>
          </cell>
        </row>
        <row r="4933">
          <cell r="H4933" t="str">
            <v>DenmarkSPM8</v>
          </cell>
          <cell r="I4933" t="str">
            <v>SPM</v>
          </cell>
          <cell r="J4933">
            <v>76392.059097449834</v>
          </cell>
          <cell r="K4933">
            <v>77919.900279398833</v>
          </cell>
          <cell r="L4933">
            <v>79478.298284986813</v>
          </cell>
          <cell r="M4933">
            <v>81067.864250686544</v>
          </cell>
          <cell r="N4933">
            <v>82689.221535700271</v>
          </cell>
          <cell r="O4933">
            <v>84343.005966414275</v>
          </cell>
          <cell r="P4933">
            <v>86029.866085742557</v>
          </cell>
        </row>
        <row r="4934">
          <cell r="H4934" t="str">
            <v>DenmarkAs. Director8</v>
          </cell>
          <cell r="I4934" t="str">
            <v>As. Director</v>
          </cell>
          <cell r="J4934">
            <v>95052.357303713157</v>
          </cell>
          <cell r="K4934">
            <v>96953.404449787427</v>
          </cell>
          <cell r="L4934">
            <v>98892.472538783171</v>
          </cell>
          <cell r="M4934">
            <v>100870.32198955884</v>
          </cell>
          <cell r="N4934">
            <v>102887.72842935001</v>
          </cell>
          <cell r="O4934">
            <v>104945.48299793701</v>
          </cell>
          <cell r="P4934">
            <v>107044.39265789575</v>
          </cell>
        </row>
        <row r="4935">
          <cell r="H4935" t="str">
            <v>DenmarkAccount Manager (Billed)8</v>
          </cell>
          <cell r="I4935" t="str">
            <v>Account Manager (Billed)</v>
          </cell>
          <cell r="J4935">
            <v>73843.482664596784</v>
          </cell>
          <cell r="K4935">
            <v>75320.352317888726</v>
          </cell>
          <cell r="L4935">
            <v>76826.759364246507</v>
          </cell>
          <cell r="M4935">
            <v>78363.294551531435</v>
          </cell>
          <cell r="N4935">
            <v>79930.56044256207</v>
          </cell>
          <cell r="O4935">
            <v>81529.171651413315</v>
          </cell>
          <cell r="P4935">
            <v>83159.755084441582</v>
          </cell>
        </row>
        <row r="4936">
          <cell r="H4936" t="str">
            <v>DenmarkDirector8</v>
          </cell>
          <cell r="I4936" t="str">
            <v>Director</v>
          </cell>
          <cell r="J4936">
            <v>111534.71637248382</v>
          </cell>
          <cell r="K4936">
            <v>113765.41069993349</v>
          </cell>
          <cell r="L4936">
            <v>116040.71891393216</v>
          </cell>
          <cell r="M4936">
            <v>118361.53329221081</v>
          </cell>
          <cell r="N4936">
            <v>120728.76395805503</v>
          </cell>
          <cell r="O4936">
            <v>123143.33923721613</v>
          </cell>
          <cell r="P4936">
            <v>125606.20602196046</v>
          </cell>
        </row>
        <row r="4937">
          <cell r="H4937" t="str">
            <v>DenmarkSr. Director8</v>
          </cell>
          <cell r="I4937" t="str">
            <v>Sr. Director</v>
          </cell>
          <cell r="J4937">
            <v>119697.36250759447</v>
          </cell>
          <cell r="K4937">
            <v>122091.30975774636</v>
          </cell>
          <cell r="L4937">
            <v>124533.1359529013</v>
          </cell>
          <cell r="M4937">
            <v>127023.79867195933</v>
          </cell>
          <cell r="N4937">
            <v>129564.27464539852</v>
          </cell>
          <cell r="O4937">
            <v>132155.56013830649</v>
          </cell>
          <cell r="P4937">
            <v>134798.67134107262</v>
          </cell>
        </row>
        <row r="4938">
          <cell r="H4938" t="str">
            <v>DenmarkAVP8</v>
          </cell>
          <cell r="I4938" t="str">
            <v>AVP</v>
          </cell>
          <cell r="J4938">
            <v>119697.36250759447</v>
          </cell>
          <cell r="K4938">
            <v>122091.30975774636</v>
          </cell>
          <cell r="L4938">
            <v>124533.1359529013</v>
          </cell>
          <cell r="M4938">
            <v>127023.79867195933</v>
          </cell>
          <cell r="N4938">
            <v>129564.27464539852</v>
          </cell>
          <cell r="O4938">
            <v>132155.56013830649</v>
          </cell>
          <cell r="P4938">
            <v>134798.67134107262</v>
          </cell>
        </row>
        <row r="4939">
          <cell r="H4939" t="str">
            <v>DenmarkVP8</v>
          </cell>
          <cell r="I4939" t="str">
            <v>VP</v>
          </cell>
          <cell r="J4939">
            <v>119697.36250759447</v>
          </cell>
          <cell r="K4939">
            <v>122091.30975774636</v>
          </cell>
          <cell r="L4939">
            <v>124533.1359529013</v>
          </cell>
          <cell r="M4939">
            <v>127023.79867195933</v>
          </cell>
          <cell r="N4939">
            <v>129564.27464539852</v>
          </cell>
          <cell r="O4939">
            <v>132155.56013830649</v>
          </cell>
          <cell r="P4939">
            <v>134798.67134107262</v>
          </cell>
        </row>
        <row r="4940">
          <cell r="H4940" t="str">
            <v>DenmarkAccount Manager (Unbilled)8</v>
          </cell>
          <cell r="I4940" t="str">
            <v>Account Manager (Unbilled)</v>
          </cell>
          <cell r="J4940">
            <v>73843.482664596784</v>
          </cell>
          <cell r="K4940">
            <v>75320.352317888726</v>
          </cell>
          <cell r="L4940">
            <v>76826.759364246507</v>
          </cell>
          <cell r="M4940">
            <v>78363.294551531435</v>
          </cell>
          <cell r="N4940">
            <v>79930.56044256207</v>
          </cell>
          <cell r="O4940">
            <v>81529.171651413315</v>
          </cell>
          <cell r="P4940">
            <v>83159.755084441582</v>
          </cell>
        </row>
        <row r="4941">
          <cell r="H4941" t="str">
            <v>DenmarkClient Partner (Unbilled)8</v>
          </cell>
          <cell r="I4941" t="str">
            <v>Client Partner (Unbilled)</v>
          </cell>
          <cell r="J4941">
            <v>106696.19581159794</v>
          </cell>
          <cell r="K4941">
            <v>108830.11972782989</v>
          </cell>
          <cell r="L4941">
            <v>111006.72212238649</v>
          </cell>
          <cell r="M4941">
            <v>113226.85656483422</v>
          </cell>
          <cell r="N4941">
            <v>115491.39369613091</v>
          </cell>
          <cell r="O4941">
            <v>117801.22157005353</v>
          </cell>
          <cell r="P4941">
            <v>120157.24600145461</v>
          </cell>
        </row>
        <row r="4942">
          <cell r="H4942" t="str">
            <v>DenmarkBack-up Resources (Unbilled)8</v>
          </cell>
          <cell r="I4942" t="str">
            <v>Back-up Resources (Unbilled)</v>
          </cell>
          <cell r="J4942">
            <v>51740.50186367322</v>
          </cell>
          <cell r="K4942">
            <v>52775.311900946683</v>
          </cell>
          <cell r="L4942">
            <v>53830.818138965617</v>
          </cell>
          <cell r="M4942">
            <v>54907.43450174493</v>
          </cell>
          <cell r="N4942">
            <v>56005.583191779828</v>
          </cell>
          <cell r="O4942">
            <v>57125.694855615424</v>
          </cell>
          <cell r="P4942">
            <v>58268.208752727733</v>
          </cell>
        </row>
        <row r="4943">
          <cell r="H4943" t="str">
            <v>DenmarkTrainee Tester9</v>
          </cell>
          <cell r="I4943" t="str">
            <v>Trainee Tester</v>
          </cell>
          <cell r="J4943">
            <v>46486.314048361484</v>
          </cell>
          <cell r="K4943">
            <v>47416.040329328716</v>
          </cell>
          <cell r="L4943">
            <v>48364.361135915293</v>
          </cell>
          <cell r="M4943">
            <v>49331.648358633596</v>
          </cell>
          <cell r="N4943">
            <v>50318.281325806267</v>
          </cell>
          <cell r="O4943">
            <v>51324.646952322393</v>
          </cell>
          <cell r="P4943">
            <v>52351.139891368839</v>
          </cell>
        </row>
        <row r="4944">
          <cell r="H4944" t="str">
            <v>DenmarkTester9</v>
          </cell>
          <cell r="I4944" t="str">
            <v>Tester</v>
          </cell>
          <cell r="J4944">
            <v>46486.314048361484</v>
          </cell>
          <cell r="K4944">
            <v>47416.040329328716</v>
          </cell>
          <cell r="L4944">
            <v>48364.361135915293</v>
          </cell>
          <cell r="M4944">
            <v>49331.648358633596</v>
          </cell>
          <cell r="N4944">
            <v>50318.281325806267</v>
          </cell>
          <cell r="O4944">
            <v>51324.646952322393</v>
          </cell>
          <cell r="P4944">
            <v>52351.139891368839</v>
          </cell>
        </row>
        <row r="4945">
          <cell r="H4945" t="str">
            <v>DenmarkProgrammer Trainee9</v>
          </cell>
          <cell r="I4945" t="str">
            <v>Programmer Trainee</v>
          </cell>
          <cell r="J4945">
            <v>46486.314048361484</v>
          </cell>
          <cell r="K4945">
            <v>47416.040329328716</v>
          </cell>
          <cell r="L4945">
            <v>48364.361135915293</v>
          </cell>
          <cell r="M4945">
            <v>49331.648358633596</v>
          </cell>
          <cell r="N4945">
            <v>50318.281325806267</v>
          </cell>
          <cell r="O4945">
            <v>51324.646952322393</v>
          </cell>
          <cell r="P4945">
            <v>52351.139891368839</v>
          </cell>
        </row>
        <row r="4946">
          <cell r="H4946" t="str">
            <v>DenmarkProgrammer Analyst Trainee9</v>
          </cell>
          <cell r="I4946" t="str">
            <v>Programmer Analyst Trainee</v>
          </cell>
          <cell r="J4946">
            <v>46486.314048361484</v>
          </cell>
          <cell r="K4946">
            <v>47416.040329328716</v>
          </cell>
          <cell r="L4946">
            <v>48364.361135915293</v>
          </cell>
          <cell r="M4946">
            <v>49331.648358633596</v>
          </cell>
          <cell r="N4946">
            <v>50318.281325806267</v>
          </cell>
          <cell r="O4946">
            <v>51324.646952322393</v>
          </cell>
          <cell r="P4946">
            <v>52351.139891368839</v>
          </cell>
        </row>
        <row r="4947">
          <cell r="H4947" t="str">
            <v>DenmarkProgrammer9</v>
          </cell>
          <cell r="I4947" t="str">
            <v>Programmer</v>
          </cell>
          <cell r="J4947">
            <v>46486.314048361484</v>
          </cell>
          <cell r="K4947">
            <v>47416.040329328716</v>
          </cell>
          <cell r="L4947">
            <v>48364.361135915293</v>
          </cell>
          <cell r="M4947">
            <v>49331.648358633596</v>
          </cell>
          <cell r="N4947">
            <v>50318.281325806267</v>
          </cell>
          <cell r="O4947">
            <v>51324.646952322393</v>
          </cell>
          <cell r="P4947">
            <v>52351.139891368839</v>
          </cell>
        </row>
        <row r="4948">
          <cell r="H4948" t="str">
            <v>DenmarkProgrammer Analyst9</v>
          </cell>
          <cell r="I4948" t="str">
            <v>Programmer Analyst</v>
          </cell>
          <cell r="J4948">
            <v>46486.314048361484</v>
          </cell>
          <cell r="K4948">
            <v>47416.040329328716</v>
          </cell>
          <cell r="L4948">
            <v>48364.361135915293</v>
          </cell>
          <cell r="M4948">
            <v>49331.648358633596</v>
          </cell>
          <cell r="N4948">
            <v>50318.281325806267</v>
          </cell>
          <cell r="O4948">
            <v>51324.646952322393</v>
          </cell>
          <cell r="P4948">
            <v>52351.139891368839</v>
          </cell>
        </row>
        <row r="4949">
          <cell r="H4949" t="str">
            <v>DenmarkAssociate9</v>
          </cell>
          <cell r="I4949" t="str">
            <v>Associate</v>
          </cell>
          <cell r="J4949">
            <v>51740.50186367322</v>
          </cell>
          <cell r="K4949">
            <v>52775.311900946683</v>
          </cell>
          <cell r="L4949">
            <v>53830.818138965617</v>
          </cell>
          <cell r="M4949">
            <v>54907.43450174493</v>
          </cell>
          <cell r="N4949">
            <v>56005.583191779828</v>
          </cell>
          <cell r="O4949">
            <v>57125.694855615424</v>
          </cell>
          <cell r="P4949">
            <v>58268.208752727733</v>
          </cell>
        </row>
        <row r="4950">
          <cell r="H4950" t="str">
            <v>DenmarkSr. Associate9</v>
          </cell>
          <cell r="I4950" t="str">
            <v>Sr. Associate</v>
          </cell>
          <cell r="J4950">
            <v>59791.556787966336</v>
          </cell>
          <cell r="K4950">
            <v>60987.387923725662</v>
          </cell>
          <cell r="L4950">
            <v>62207.135682200176</v>
          </cell>
          <cell r="M4950">
            <v>63451.27839584418</v>
          </cell>
          <cell r="N4950">
            <v>64720.303963761064</v>
          </cell>
          <cell r="O4950">
            <v>66014.710043036292</v>
          </cell>
          <cell r="P4950">
            <v>67335.004243897012</v>
          </cell>
        </row>
        <row r="4951">
          <cell r="H4951" t="str">
            <v>DenmarkManager9</v>
          </cell>
          <cell r="I4951" t="str">
            <v>Manager</v>
          </cell>
          <cell r="J4951">
            <v>64333.812866127191</v>
          </cell>
          <cell r="K4951">
            <v>65620.489123449734</v>
          </cell>
          <cell r="L4951">
            <v>66932.89890591873</v>
          </cell>
          <cell r="M4951">
            <v>68271.556884037112</v>
          </cell>
          <cell r="N4951">
            <v>69636.988021717858</v>
          </cell>
          <cell r="O4951">
            <v>71029.727782152215</v>
          </cell>
          <cell r="P4951">
            <v>72450.322337795267</v>
          </cell>
        </row>
        <row r="4952">
          <cell r="H4952" t="str">
            <v>DenmarkSPM9</v>
          </cell>
          <cell r="I4952" t="str">
            <v>SPM</v>
          </cell>
          <cell r="J4952">
            <v>76392.059097449834</v>
          </cell>
          <cell r="K4952">
            <v>77919.900279398833</v>
          </cell>
          <cell r="L4952">
            <v>79478.298284986813</v>
          </cell>
          <cell r="M4952">
            <v>81067.864250686544</v>
          </cell>
          <cell r="N4952">
            <v>82689.221535700271</v>
          </cell>
          <cell r="O4952">
            <v>84343.005966414275</v>
          </cell>
          <cell r="P4952">
            <v>86029.866085742557</v>
          </cell>
        </row>
        <row r="4953">
          <cell r="H4953" t="str">
            <v>DenmarkAs. Director9</v>
          </cell>
          <cell r="I4953" t="str">
            <v>As. Director</v>
          </cell>
          <cell r="J4953">
            <v>95052.357303713157</v>
          </cell>
          <cell r="K4953">
            <v>96953.404449787427</v>
          </cell>
          <cell r="L4953">
            <v>98892.472538783171</v>
          </cell>
          <cell r="M4953">
            <v>100870.32198955884</v>
          </cell>
          <cell r="N4953">
            <v>102887.72842935001</v>
          </cell>
          <cell r="O4953">
            <v>104945.48299793701</v>
          </cell>
          <cell r="P4953">
            <v>107044.39265789575</v>
          </cell>
        </row>
        <row r="4954">
          <cell r="H4954" t="str">
            <v>DenmarkAccount Manager (Billed)9</v>
          </cell>
          <cell r="I4954" t="str">
            <v>Account Manager (Billed)</v>
          </cell>
          <cell r="J4954">
            <v>73843.482664596784</v>
          </cell>
          <cell r="K4954">
            <v>75320.352317888726</v>
          </cell>
          <cell r="L4954">
            <v>76826.759364246507</v>
          </cell>
          <cell r="M4954">
            <v>78363.294551531435</v>
          </cell>
          <cell r="N4954">
            <v>79930.56044256207</v>
          </cell>
          <cell r="O4954">
            <v>81529.171651413315</v>
          </cell>
          <cell r="P4954">
            <v>83159.755084441582</v>
          </cell>
        </row>
        <row r="4955">
          <cell r="H4955" t="str">
            <v>DenmarkDirector9</v>
          </cell>
          <cell r="I4955" t="str">
            <v>Director</v>
          </cell>
          <cell r="J4955">
            <v>111534.71637248382</v>
          </cell>
          <cell r="K4955">
            <v>113765.41069993349</v>
          </cell>
          <cell r="L4955">
            <v>116040.71891393216</v>
          </cell>
          <cell r="M4955">
            <v>118361.53329221081</v>
          </cell>
          <cell r="N4955">
            <v>120728.76395805503</v>
          </cell>
          <cell r="O4955">
            <v>123143.33923721613</v>
          </cell>
          <cell r="P4955">
            <v>125606.20602196046</v>
          </cell>
        </row>
        <row r="4956">
          <cell r="H4956" t="str">
            <v>DenmarkSr. Director9</v>
          </cell>
          <cell r="I4956" t="str">
            <v>Sr. Director</v>
          </cell>
          <cell r="J4956">
            <v>119697.36250759447</v>
          </cell>
          <cell r="K4956">
            <v>122091.30975774636</v>
          </cell>
          <cell r="L4956">
            <v>124533.1359529013</v>
          </cell>
          <cell r="M4956">
            <v>127023.79867195933</v>
          </cell>
          <cell r="N4956">
            <v>129564.27464539852</v>
          </cell>
          <cell r="O4956">
            <v>132155.56013830649</v>
          </cell>
          <cell r="P4956">
            <v>134798.67134107262</v>
          </cell>
        </row>
        <row r="4957">
          <cell r="H4957" t="str">
            <v>DenmarkAVP9</v>
          </cell>
          <cell r="I4957" t="str">
            <v>AVP</v>
          </cell>
          <cell r="J4957">
            <v>119697.36250759447</v>
          </cell>
          <cell r="K4957">
            <v>122091.30975774636</v>
          </cell>
          <cell r="L4957">
            <v>124533.1359529013</v>
          </cell>
          <cell r="M4957">
            <v>127023.79867195933</v>
          </cell>
          <cell r="N4957">
            <v>129564.27464539852</v>
          </cell>
          <cell r="O4957">
            <v>132155.56013830649</v>
          </cell>
          <cell r="P4957">
            <v>134798.67134107262</v>
          </cell>
        </row>
        <row r="4958">
          <cell r="H4958" t="str">
            <v>DenmarkVP9</v>
          </cell>
          <cell r="I4958" t="str">
            <v>VP</v>
          </cell>
          <cell r="J4958">
            <v>119697.36250759447</v>
          </cell>
          <cell r="K4958">
            <v>122091.30975774636</v>
          </cell>
          <cell r="L4958">
            <v>124533.1359529013</v>
          </cell>
          <cell r="M4958">
            <v>127023.79867195933</v>
          </cell>
          <cell r="N4958">
            <v>129564.27464539852</v>
          </cell>
          <cell r="O4958">
            <v>132155.56013830649</v>
          </cell>
          <cell r="P4958">
            <v>134798.67134107262</v>
          </cell>
        </row>
        <row r="4959">
          <cell r="H4959" t="str">
            <v>DenmarkAccount Manager (Unbilled)9</v>
          </cell>
          <cell r="I4959" t="str">
            <v>Account Manager (Unbilled)</v>
          </cell>
          <cell r="J4959">
            <v>73843.482664596784</v>
          </cell>
          <cell r="K4959">
            <v>75320.352317888726</v>
          </cell>
          <cell r="L4959">
            <v>76826.759364246507</v>
          </cell>
          <cell r="M4959">
            <v>78363.294551531435</v>
          </cell>
          <cell r="N4959">
            <v>79930.56044256207</v>
          </cell>
          <cell r="O4959">
            <v>81529.171651413315</v>
          </cell>
          <cell r="P4959">
            <v>83159.755084441582</v>
          </cell>
        </row>
        <row r="4960">
          <cell r="H4960" t="str">
            <v>DenmarkClient Partner (Unbilled)9</v>
          </cell>
          <cell r="I4960" t="str">
            <v>Client Partner (Unbilled)</v>
          </cell>
          <cell r="J4960">
            <v>106696.19581159794</v>
          </cell>
          <cell r="K4960">
            <v>108830.11972782989</v>
          </cell>
          <cell r="L4960">
            <v>111006.72212238649</v>
          </cell>
          <cell r="M4960">
            <v>113226.85656483422</v>
          </cell>
          <cell r="N4960">
            <v>115491.39369613091</v>
          </cell>
          <cell r="O4960">
            <v>117801.22157005353</v>
          </cell>
          <cell r="P4960">
            <v>120157.24600145461</v>
          </cell>
        </row>
        <row r="4961">
          <cell r="H4961" t="str">
            <v>DenmarkBack-up Resources (Unbilled)9</v>
          </cell>
          <cell r="I4961" t="str">
            <v>Back-up Resources (Unbilled)</v>
          </cell>
          <cell r="J4961">
            <v>51740.50186367322</v>
          </cell>
          <cell r="K4961">
            <v>52775.311900946683</v>
          </cell>
          <cell r="L4961">
            <v>53830.818138965617</v>
          </cell>
          <cell r="M4961">
            <v>54907.43450174493</v>
          </cell>
          <cell r="N4961">
            <v>56005.583191779828</v>
          </cell>
          <cell r="O4961">
            <v>57125.694855615424</v>
          </cell>
          <cell r="P4961">
            <v>58268.208752727733</v>
          </cell>
        </row>
        <row r="4962">
          <cell r="H4962" t="str">
            <v>FinlandTrainee Tester1</v>
          </cell>
          <cell r="I4962" t="str">
            <v>Trainee Tester</v>
          </cell>
          <cell r="J4962">
            <v>4821.3359750766667</v>
          </cell>
          <cell r="K4962">
            <v>4917.7626945782004</v>
          </cell>
          <cell r="L4962">
            <v>5016.1179484697641</v>
          </cell>
          <cell r="M4962">
            <v>5116.4403074391594</v>
          </cell>
          <cell r="N4962">
            <v>5218.7691135879422</v>
          </cell>
          <cell r="O4962">
            <v>5323.1444958597012</v>
          </cell>
          <cell r="P4962">
            <v>5429.6073857768952</v>
          </cell>
        </row>
        <row r="4963">
          <cell r="H4963" t="str">
            <v>FinlandTester1</v>
          </cell>
          <cell r="I4963" t="str">
            <v>Tester</v>
          </cell>
          <cell r="J4963">
            <v>4821.3359750766667</v>
          </cell>
          <cell r="K4963">
            <v>4917.7626945782004</v>
          </cell>
          <cell r="L4963">
            <v>5016.1179484697641</v>
          </cell>
          <cell r="M4963">
            <v>5116.4403074391594</v>
          </cell>
          <cell r="N4963">
            <v>5218.7691135879422</v>
          </cell>
          <cell r="O4963">
            <v>5323.1444958597012</v>
          </cell>
          <cell r="P4963">
            <v>5429.6073857768952</v>
          </cell>
        </row>
        <row r="4964">
          <cell r="H4964" t="str">
            <v>FinlandProgrammer Trainee1</v>
          </cell>
          <cell r="I4964" t="str">
            <v>Programmer Trainee</v>
          </cell>
          <cell r="J4964">
            <v>4821.3359750766667</v>
          </cell>
          <cell r="K4964">
            <v>4917.7626945782004</v>
          </cell>
          <cell r="L4964">
            <v>5016.1179484697641</v>
          </cell>
          <cell r="M4964">
            <v>5116.4403074391594</v>
          </cell>
          <cell r="N4964">
            <v>5218.7691135879422</v>
          </cell>
          <cell r="O4964">
            <v>5323.1444958597012</v>
          </cell>
          <cell r="P4964">
            <v>5429.6073857768952</v>
          </cell>
        </row>
        <row r="4965">
          <cell r="H4965" t="str">
            <v>FinlandProgrammer Analyst Trainee1</v>
          </cell>
          <cell r="I4965" t="str">
            <v>Programmer Analyst Trainee</v>
          </cell>
          <cell r="J4965">
            <v>4821.3359750766667</v>
          </cell>
          <cell r="K4965">
            <v>4917.7626945782004</v>
          </cell>
          <cell r="L4965">
            <v>5016.1179484697641</v>
          </cell>
          <cell r="M4965">
            <v>5116.4403074391594</v>
          </cell>
          <cell r="N4965">
            <v>5218.7691135879422</v>
          </cell>
          <cell r="O4965">
            <v>5323.1444958597012</v>
          </cell>
          <cell r="P4965">
            <v>5429.6073857768952</v>
          </cell>
        </row>
        <row r="4966">
          <cell r="H4966" t="str">
            <v>FinlandProgrammer1</v>
          </cell>
          <cell r="I4966" t="str">
            <v>Programmer</v>
          </cell>
          <cell r="J4966">
            <v>4821.3359750766667</v>
          </cell>
          <cell r="K4966">
            <v>4917.7626945782004</v>
          </cell>
          <cell r="L4966">
            <v>5016.1179484697641</v>
          </cell>
          <cell r="M4966">
            <v>5116.4403074391594</v>
          </cell>
          <cell r="N4966">
            <v>5218.7691135879422</v>
          </cell>
          <cell r="O4966">
            <v>5323.1444958597012</v>
          </cell>
          <cell r="P4966">
            <v>5429.6073857768952</v>
          </cell>
        </row>
        <row r="4967">
          <cell r="H4967" t="str">
            <v>FinlandProgrammer Analyst1</v>
          </cell>
          <cell r="I4967" t="str">
            <v>Programmer Analyst</v>
          </cell>
          <cell r="J4967">
            <v>4821.3359750766667</v>
          </cell>
          <cell r="K4967">
            <v>4917.7626945782004</v>
          </cell>
          <cell r="L4967">
            <v>5016.1179484697641</v>
          </cell>
          <cell r="M4967">
            <v>5116.4403074391594</v>
          </cell>
          <cell r="N4967">
            <v>5218.7691135879422</v>
          </cell>
          <cell r="O4967">
            <v>5323.1444958597012</v>
          </cell>
          <cell r="P4967">
            <v>5429.6073857768952</v>
          </cell>
        </row>
        <row r="4968">
          <cell r="H4968" t="str">
            <v>FinlandAssociate1</v>
          </cell>
          <cell r="I4968" t="str">
            <v>Associate</v>
          </cell>
          <cell r="J4968">
            <v>5262.9483308766667</v>
          </cell>
          <cell r="K4968">
            <v>5368.2072974942002</v>
          </cell>
          <cell r="L4968">
            <v>5475.5714434440843</v>
          </cell>
          <cell r="M4968">
            <v>5585.0828723129662</v>
          </cell>
          <cell r="N4968">
            <v>5696.7845297592257</v>
          </cell>
          <cell r="O4968">
            <v>5810.7202203544102</v>
          </cell>
          <cell r="P4968">
            <v>5926.9346247614985</v>
          </cell>
        </row>
        <row r="4969">
          <cell r="H4969" t="str">
            <v>FinlandSr. Associate1</v>
          </cell>
          <cell r="I4969" t="str">
            <v>Sr. Associate</v>
          </cell>
          <cell r="J4969">
            <v>6278.656749216665</v>
          </cell>
          <cell r="K4969">
            <v>6404.2298842009986</v>
          </cell>
          <cell r="L4969">
            <v>6532.3144818850187</v>
          </cell>
          <cell r="M4969">
            <v>6662.9607715227194</v>
          </cell>
          <cell r="N4969">
            <v>6796.2199869531742</v>
          </cell>
          <cell r="O4969">
            <v>6932.1443866922382</v>
          </cell>
          <cell r="P4969">
            <v>7070.7872744260831</v>
          </cell>
        </row>
        <row r="4970">
          <cell r="H4970" t="str">
            <v>FinlandManager1</v>
          </cell>
          <cell r="I4970" t="str">
            <v>Manager</v>
          </cell>
          <cell r="J4970">
            <v>6830.6721939666668</v>
          </cell>
          <cell r="K4970">
            <v>6967.2856378460001</v>
          </cell>
          <cell r="L4970">
            <v>7106.6313506029201</v>
          </cell>
          <cell r="M4970">
            <v>7248.763977614979</v>
          </cell>
          <cell r="N4970">
            <v>7393.739257167279</v>
          </cell>
          <cell r="O4970">
            <v>7541.6140423106244</v>
          </cell>
          <cell r="P4970">
            <v>7692.446323156837</v>
          </cell>
        </row>
        <row r="4971">
          <cell r="H4971" t="str">
            <v>FinlandSPM1</v>
          </cell>
          <cell r="I4971" t="str">
            <v>SPM</v>
          </cell>
          <cell r="J4971">
            <v>7998.0844321666655</v>
          </cell>
          <cell r="K4971">
            <v>8158.0461208099987</v>
          </cell>
          <cell r="L4971">
            <v>8321.2070432261989</v>
          </cell>
          <cell r="M4971">
            <v>8487.6311840907238</v>
          </cell>
          <cell r="N4971">
            <v>8657.3838077725377</v>
          </cell>
          <cell r="O4971">
            <v>8830.531483927989</v>
          </cell>
          <cell r="P4971">
            <v>9007.1421136065492</v>
          </cell>
        </row>
        <row r="4972">
          <cell r="H4972" t="str">
            <v>FinlandAs. Director1</v>
          </cell>
          <cell r="I4972" t="str">
            <v>As. Director</v>
          </cell>
          <cell r="J4972">
            <v>9757.2422896666667</v>
          </cell>
          <cell r="K4972">
            <v>9952.3871354599996</v>
          </cell>
          <cell r="L4972">
            <v>10151.434878169201</v>
          </cell>
          <cell r="M4972">
            <v>10354.463575732585</v>
          </cell>
          <cell r="N4972">
            <v>10561.552847247236</v>
          </cell>
          <cell r="O4972">
            <v>10772.783904192182</v>
          </cell>
          <cell r="P4972">
            <v>10988.239582276025</v>
          </cell>
        </row>
        <row r="4973">
          <cell r="H4973" t="str">
            <v>FinlandAccount Manager (Billed)1</v>
          </cell>
          <cell r="I4973" t="str">
            <v>Account Manager (Billed)</v>
          </cell>
          <cell r="J4973">
            <v>7998.0844321666655</v>
          </cell>
          <cell r="K4973">
            <v>8158.0461208099987</v>
          </cell>
          <cell r="L4973">
            <v>8321.2070432261989</v>
          </cell>
          <cell r="M4973">
            <v>8487.6311840907238</v>
          </cell>
          <cell r="N4973">
            <v>8657.3838077725377</v>
          </cell>
          <cell r="O4973">
            <v>8830.531483927989</v>
          </cell>
          <cell r="P4973">
            <v>9007.1421136065492</v>
          </cell>
        </row>
        <row r="4974">
          <cell r="H4974" t="str">
            <v>FinlandDirector1</v>
          </cell>
          <cell r="I4974" t="str">
            <v>Director</v>
          </cell>
          <cell r="J4974">
            <v>11827.292471750001</v>
          </cell>
          <cell r="K4974">
            <v>12063.838321185001</v>
          </cell>
          <cell r="L4974">
            <v>12305.115087608701</v>
          </cell>
          <cell r="M4974">
            <v>12551.217389360876</v>
          </cell>
          <cell r="N4974">
            <v>12802.241737148093</v>
          </cell>
          <cell r="O4974">
            <v>13058.286571891056</v>
          </cell>
          <cell r="P4974">
            <v>13319.452303328877</v>
          </cell>
        </row>
        <row r="4975">
          <cell r="H4975" t="str">
            <v>FinlandSr. Director1</v>
          </cell>
          <cell r="I4975" t="str">
            <v>Sr. Director</v>
          </cell>
          <cell r="J4975">
            <v>13251.302294333336</v>
          </cell>
          <cell r="K4975">
            <v>13516.328340220003</v>
          </cell>
          <cell r="L4975">
            <v>13786.654907024404</v>
          </cell>
          <cell r="M4975">
            <v>14062.388005164892</v>
          </cell>
          <cell r="N4975">
            <v>14343.635765268191</v>
          </cell>
          <cell r="O4975">
            <v>14630.508480573555</v>
          </cell>
          <cell r="P4975">
            <v>14923.118650185026</v>
          </cell>
        </row>
        <row r="4976">
          <cell r="H4976" t="str">
            <v>FinlandAVP1</v>
          </cell>
          <cell r="I4976" t="str">
            <v>AVP</v>
          </cell>
          <cell r="J4976">
            <v>13251.302294333336</v>
          </cell>
          <cell r="K4976">
            <v>13516.328340220003</v>
          </cell>
          <cell r="L4976">
            <v>13786.654907024404</v>
          </cell>
          <cell r="M4976">
            <v>14062.388005164892</v>
          </cell>
          <cell r="N4976">
            <v>14343.635765268191</v>
          </cell>
          <cell r="O4976">
            <v>14630.508480573555</v>
          </cell>
          <cell r="P4976">
            <v>14923.118650185026</v>
          </cell>
        </row>
        <row r="4977">
          <cell r="H4977" t="str">
            <v>FinlandVP1</v>
          </cell>
          <cell r="I4977" t="str">
            <v>VP</v>
          </cell>
          <cell r="J4977">
            <v>13251.302294333336</v>
          </cell>
          <cell r="K4977">
            <v>13516.328340220003</v>
          </cell>
          <cell r="L4977">
            <v>13786.654907024404</v>
          </cell>
          <cell r="M4977">
            <v>14062.388005164892</v>
          </cell>
          <cell r="N4977">
            <v>14343.635765268191</v>
          </cell>
          <cell r="O4977">
            <v>14630.508480573555</v>
          </cell>
          <cell r="P4977">
            <v>14923.118650185026</v>
          </cell>
        </row>
        <row r="4978">
          <cell r="H4978" t="str">
            <v>FinlandAccount Manager (Unbilled)1</v>
          </cell>
          <cell r="I4978" t="str">
            <v>Account Manager (Unbilled)</v>
          </cell>
          <cell r="J4978">
            <v>7998.0844321666655</v>
          </cell>
          <cell r="K4978">
            <v>8158.0461208099987</v>
          </cell>
          <cell r="L4978">
            <v>8321.2070432261989</v>
          </cell>
          <cell r="M4978">
            <v>8487.6311840907238</v>
          </cell>
          <cell r="N4978">
            <v>8657.3838077725377</v>
          </cell>
          <cell r="O4978">
            <v>8830.531483927989</v>
          </cell>
          <cell r="P4978">
            <v>9007.1421136065492</v>
          </cell>
        </row>
        <row r="4979">
          <cell r="H4979" t="str">
            <v>FinlandClient Partner (Unbilled)1</v>
          </cell>
          <cell r="I4979" t="str">
            <v>Client Partner (Unbilled)</v>
          </cell>
          <cell r="J4979">
            <v>11827.292471750001</v>
          </cell>
          <cell r="K4979">
            <v>12063.838321185001</v>
          </cell>
          <cell r="L4979">
            <v>12305.115087608701</v>
          </cell>
          <cell r="M4979">
            <v>12551.217389360876</v>
          </cell>
          <cell r="N4979">
            <v>12802.241737148093</v>
          </cell>
          <cell r="O4979">
            <v>13058.286571891056</v>
          </cell>
          <cell r="P4979">
            <v>13319.452303328877</v>
          </cell>
        </row>
        <row r="4980">
          <cell r="H4980" t="str">
            <v>FinlandBack-up Resources (Unbilled)1</v>
          </cell>
          <cell r="I4980" t="str">
            <v>Back-up Resources (Unbilled)</v>
          </cell>
          <cell r="J4980">
            <v>5262.9483308766667</v>
          </cell>
          <cell r="K4980">
            <v>5368.2072974942002</v>
          </cell>
          <cell r="L4980">
            <v>5475.5714434440843</v>
          </cell>
          <cell r="M4980">
            <v>5585.0828723129662</v>
          </cell>
          <cell r="N4980">
            <v>5696.7845297592257</v>
          </cell>
          <cell r="O4980">
            <v>5810.7202203544102</v>
          </cell>
          <cell r="P4980">
            <v>5926.9346247614985</v>
          </cell>
        </row>
        <row r="4981">
          <cell r="H4981" t="str">
            <v>FinlandTrainee Tester2</v>
          </cell>
          <cell r="I4981" t="str">
            <v>Trainee Tester</v>
          </cell>
          <cell r="J4981">
            <v>4953.8196818166671</v>
          </cell>
          <cell r="K4981">
            <v>5052.8960754530008</v>
          </cell>
          <cell r="L4981">
            <v>5153.953996962061</v>
          </cell>
          <cell r="M4981">
            <v>5257.0330769013026</v>
          </cell>
          <cell r="N4981">
            <v>5362.1737384393291</v>
          </cell>
          <cell r="O4981">
            <v>5469.4172132081158</v>
          </cell>
          <cell r="P4981">
            <v>5578.8055574722785</v>
          </cell>
        </row>
        <row r="4982">
          <cell r="H4982" t="str">
            <v>FinlandTester2</v>
          </cell>
          <cell r="I4982" t="str">
            <v>Tester</v>
          </cell>
          <cell r="J4982">
            <v>4953.8196818166671</v>
          </cell>
          <cell r="K4982">
            <v>5052.8960754530008</v>
          </cell>
          <cell r="L4982">
            <v>5153.953996962061</v>
          </cell>
          <cell r="M4982">
            <v>5257.0330769013026</v>
          </cell>
          <cell r="N4982">
            <v>5362.1737384393291</v>
          </cell>
          <cell r="O4982">
            <v>5469.4172132081158</v>
          </cell>
          <cell r="P4982">
            <v>5578.8055574722785</v>
          </cell>
        </row>
        <row r="4983">
          <cell r="H4983" t="str">
            <v>FinlandProgrammer Trainee2</v>
          </cell>
          <cell r="I4983" t="str">
            <v>Programmer Trainee</v>
          </cell>
          <cell r="J4983">
            <v>4953.8196818166671</v>
          </cell>
          <cell r="K4983">
            <v>5052.8960754530008</v>
          </cell>
          <cell r="L4983">
            <v>5153.953996962061</v>
          </cell>
          <cell r="M4983">
            <v>5257.0330769013026</v>
          </cell>
          <cell r="N4983">
            <v>5362.1737384393291</v>
          </cell>
          <cell r="O4983">
            <v>5469.4172132081158</v>
          </cell>
          <cell r="P4983">
            <v>5578.8055574722785</v>
          </cell>
        </row>
        <row r="4984">
          <cell r="H4984" t="str">
            <v>FinlandProgrammer Analyst Trainee2</v>
          </cell>
          <cell r="I4984" t="str">
            <v>Programmer Analyst Trainee</v>
          </cell>
          <cell r="J4984">
            <v>4953.8196818166671</v>
          </cell>
          <cell r="K4984">
            <v>5052.8960754530008</v>
          </cell>
          <cell r="L4984">
            <v>5153.953996962061</v>
          </cell>
          <cell r="M4984">
            <v>5257.0330769013026</v>
          </cell>
          <cell r="N4984">
            <v>5362.1737384393291</v>
          </cell>
          <cell r="O4984">
            <v>5469.4172132081158</v>
          </cell>
          <cell r="P4984">
            <v>5578.8055574722785</v>
          </cell>
        </row>
        <row r="4985">
          <cell r="H4985" t="str">
            <v>FinlandProgrammer2</v>
          </cell>
          <cell r="I4985" t="str">
            <v>Programmer</v>
          </cell>
          <cell r="J4985">
            <v>4953.8196818166671</v>
          </cell>
          <cell r="K4985">
            <v>5052.8960754530008</v>
          </cell>
          <cell r="L4985">
            <v>5153.953996962061</v>
          </cell>
          <cell r="M4985">
            <v>5257.0330769013026</v>
          </cell>
          <cell r="N4985">
            <v>5362.1737384393291</v>
          </cell>
          <cell r="O4985">
            <v>5469.4172132081158</v>
          </cell>
          <cell r="P4985">
            <v>5578.8055574722785</v>
          </cell>
        </row>
        <row r="4986">
          <cell r="H4986" t="str">
            <v>FinlandProgrammer Analyst2</v>
          </cell>
          <cell r="I4986" t="str">
            <v>Programmer Analyst</v>
          </cell>
          <cell r="J4986">
            <v>4953.8196818166671</v>
          </cell>
          <cell r="K4986">
            <v>5052.8960754530008</v>
          </cell>
          <cell r="L4986">
            <v>5153.953996962061</v>
          </cell>
          <cell r="M4986">
            <v>5257.0330769013026</v>
          </cell>
          <cell r="N4986">
            <v>5362.1737384393291</v>
          </cell>
          <cell r="O4986">
            <v>5469.4172132081158</v>
          </cell>
          <cell r="P4986">
            <v>5578.8055574722785</v>
          </cell>
        </row>
        <row r="4987">
          <cell r="H4987" t="str">
            <v>FinlandAssociate2</v>
          </cell>
          <cell r="I4987" t="str">
            <v>Associate</v>
          </cell>
          <cell r="J4987">
            <v>5395.432037616667</v>
          </cell>
          <cell r="K4987">
            <v>5503.3406783690007</v>
          </cell>
          <cell r="L4987">
            <v>5613.4074919363811</v>
          </cell>
          <cell r="M4987">
            <v>5725.6756417751085</v>
          </cell>
          <cell r="N4987">
            <v>5840.1891546106108</v>
          </cell>
          <cell r="O4987">
            <v>5956.9929377028229</v>
          </cell>
          <cell r="P4987">
            <v>6076.1327964568791</v>
          </cell>
        </row>
        <row r="4988">
          <cell r="H4988" t="str">
            <v>FinlandSr. Associate2</v>
          </cell>
          <cell r="I4988" t="str">
            <v>Sr. Associate</v>
          </cell>
          <cell r="J4988">
            <v>6609.8660160666659</v>
          </cell>
          <cell r="K4988">
            <v>6742.0633363879997</v>
          </cell>
          <cell r="L4988">
            <v>6876.9046031157595</v>
          </cell>
          <cell r="M4988">
            <v>7014.4426951780752</v>
          </cell>
          <cell r="N4988">
            <v>7154.7315490816363</v>
          </cell>
          <cell r="O4988">
            <v>7297.826180063269</v>
          </cell>
          <cell r="P4988">
            <v>7443.7827036645349</v>
          </cell>
        </row>
        <row r="4989">
          <cell r="H4989" t="str">
            <v>FinlandManager2</v>
          </cell>
          <cell r="I4989" t="str">
            <v>Manager</v>
          </cell>
          <cell r="J4989">
            <v>7161.8814608166676</v>
          </cell>
          <cell r="K4989">
            <v>7305.1190900330012</v>
          </cell>
          <cell r="L4989">
            <v>7451.2214718336609</v>
          </cell>
          <cell r="M4989">
            <v>7600.2459012703339</v>
          </cell>
          <cell r="N4989">
            <v>7752.2508192957403</v>
          </cell>
          <cell r="O4989">
            <v>7907.2958356816553</v>
          </cell>
          <cell r="P4989">
            <v>8065.4417523952889</v>
          </cell>
        </row>
        <row r="4990">
          <cell r="H4990" t="str">
            <v>FinlandSPM2</v>
          </cell>
          <cell r="I4990" t="str">
            <v>SPM</v>
          </cell>
          <cell r="J4990">
            <v>8440.9058603333342</v>
          </cell>
          <cell r="K4990">
            <v>8609.7239775400012</v>
          </cell>
          <cell r="L4990">
            <v>8781.9184570908019</v>
          </cell>
          <cell r="M4990">
            <v>8957.5568262326178</v>
          </cell>
          <cell r="N4990">
            <v>9136.7079627572712</v>
          </cell>
          <cell r="O4990">
            <v>9319.4421220124168</v>
          </cell>
          <cell r="P4990">
            <v>9505.8309644526653</v>
          </cell>
        </row>
        <row r="4991">
          <cell r="H4991" t="str">
            <v>FinlandAs. Director2</v>
          </cell>
          <cell r="I4991" t="str">
            <v>As. Director</v>
          </cell>
          <cell r="J4991">
            <v>10319.864966249999</v>
          </cell>
          <cell r="K4991">
            <v>10526.262265575</v>
          </cell>
          <cell r="L4991">
            <v>10736.787510886501</v>
          </cell>
          <cell r="M4991">
            <v>10951.523261104232</v>
          </cell>
          <cell r="N4991">
            <v>11170.553726326318</v>
          </cell>
          <cell r="O4991">
            <v>11393.964800852844</v>
          </cell>
          <cell r="P4991">
            <v>11621.844096869901</v>
          </cell>
        </row>
        <row r="4992">
          <cell r="H4992" t="str">
            <v>FinlandAccount Manager (Billed)2</v>
          </cell>
          <cell r="I4992" t="str">
            <v>Account Manager (Billed)</v>
          </cell>
          <cell r="J4992">
            <v>7998.0844321666655</v>
          </cell>
          <cell r="K4992">
            <v>8158.0461208099987</v>
          </cell>
          <cell r="L4992">
            <v>8321.2070432261989</v>
          </cell>
          <cell r="M4992">
            <v>8487.6311840907238</v>
          </cell>
          <cell r="N4992">
            <v>8657.3838077725377</v>
          </cell>
          <cell r="O4992">
            <v>8830.531483927989</v>
          </cell>
          <cell r="P4992">
            <v>9007.1421136065492</v>
          </cell>
        </row>
        <row r="4993">
          <cell r="H4993" t="str">
            <v>FinlandDirector2</v>
          </cell>
          <cell r="I4993" t="str">
            <v>Director</v>
          </cell>
          <cell r="J4993">
            <v>12389.915148333335</v>
          </cell>
          <cell r="K4993">
            <v>12637.713451300002</v>
          </cell>
          <cell r="L4993">
            <v>12890.467720326002</v>
          </cell>
          <cell r="M4993">
            <v>13148.277074732521</v>
          </cell>
          <cell r="N4993">
            <v>13411.242616227171</v>
          </cell>
          <cell r="O4993">
            <v>13679.467468551715</v>
          </cell>
          <cell r="P4993">
            <v>13953.056817922748</v>
          </cell>
        </row>
        <row r="4994">
          <cell r="H4994" t="str">
            <v>FinlandSr. Director2</v>
          </cell>
          <cell r="I4994" t="str">
            <v>Sr. Director</v>
          </cell>
          <cell r="J4994">
            <v>13824.692310241669</v>
          </cell>
          <cell r="K4994">
            <v>14101.186156446503</v>
          </cell>
          <cell r="L4994">
            <v>14383.209879575434</v>
          </cell>
          <cell r="M4994">
            <v>14670.874077166942</v>
          </cell>
          <cell r="N4994">
            <v>14964.291558710282</v>
          </cell>
          <cell r="O4994">
            <v>15263.577389884487</v>
          </cell>
          <cell r="P4994">
            <v>15568.848937682178</v>
          </cell>
        </row>
        <row r="4995">
          <cell r="H4995" t="str">
            <v>FinlandAVP2</v>
          </cell>
          <cell r="I4995" t="str">
            <v>AVP</v>
          </cell>
          <cell r="J4995">
            <v>13824.692310241669</v>
          </cell>
          <cell r="K4995">
            <v>14101.186156446503</v>
          </cell>
          <cell r="L4995">
            <v>14383.209879575434</v>
          </cell>
          <cell r="M4995">
            <v>14670.874077166942</v>
          </cell>
          <cell r="N4995">
            <v>14964.291558710282</v>
          </cell>
          <cell r="O4995">
            <v>15263.577389884487</v>
          </cell>
          <cell r="P4995">
            <v>15568.848937682178</v>
          </cell>
        </row>
        <row r="4996">
          <cell r="H4996" t="str">
            <v>FinlandVP2</v>
          </cell>
          <cell r="I4996" t="str">
            <v>VP</v>
          </cell>
          <cell r="J4996">
            <v>13824.692310241669</v>
          </cell>
          <cell r="K4996">
            <v>14101.186156446503</v>
          </cell>
          <cell r="L4996">
            <v>14383.209879575434</v>
          </cell>
          <cell r="M4996">
            <v>14670.874077166942</v>
          </cell>
          <cell r="N4996">
            <v>14964.291558710282</v>
          </cell>
          <cell r="O4996">
            <v>15263.577389884487</v>
          </cell>
          <cell r="P4996">
            <v>15568.848937682178</v>
          </cell>
        </row>
        <row r="4997">
          <cell r="H4997" t="str">
            <v>FinlandAccount Manager (Unbilled)2</v>
          </cell>
          <cell r="I4997" t="str">
            <v>Account Manager (Unbilled)</v>
          </cell>
          <cell r="J4997">
            <v>7998.0844321666655</v>
          </cell>
          <cell r="K4997">
            <v>8158.0461208099987</v>
          </cell>
          <cell r="L4997">
            <v>8321.2070432261989</v>
          </cell>
          <cell r="M4997">
            <v>8487.6311840907238</v>
          </cell>
          <cell r="N4997">
            <v>8657.3838077725377</v>
          </cell>
          <cell r="O4997">
            <v>8830.531483927989</v>
          </cell>
          <cell r="P4997">
            <v>9007.1421136065492</v>
          </cell>
        </row>
        <row r="4998">
          <cell r="H4998" t="str">
            <v>FinlandClient Partner (Unbilled)2</v>
          </cell>
          <cell r="I4998" t="str">
            <v>Client Partner (Unbilled)</v>
          </cell>
          <cell r="J4998">
            <v>11827.292471750001</v>
          </cell>
          <cell r="K4998">
            <v>12063.838321185001</v>
          </cell>
          <cell r="L4998">
            <v>12305.115087608701</v>
          </cell>
          <cell r="M4998">
            <v>12551.217389360876</v>
          </cell>
          <cell r="N4998">
            <v>12802.241737148093</v>
          </cell>
          <cell r="O4998">
            <v>13058.286571891056</v>
          </cell>
          <cell r="P4998">
            <v>13319.452303328877</v>
          </cell>
        </row>
        <row r="4999">
          <cell r="H4999" t="str">
            <v>FinlandBack-up Resources (Unbilled)2</v>
          </cell>
          <cell r="I4999" t="str">
            <v>Back-up Resources (Unbilled)</v>
          </cell>
          <cell r="J4999">
            <v>5395.432037616667</v>
          </cell>
          <cell r="K4999">
            <v>5503.3406783690007</v>
          </cell>
          <cell r="L4999">
            <v>5613.4074919363811</v>
          </cell>
          <cell r="M4999">
            <v>5725.6756417751085</v>
          </cell>
          <cell r="N4999">
            <v>5840.1891546106108</v>
          </cell>
          <cell r="O4999">
            <v>5956.9929377028229</v>
          </cell>
          <cell r="P4999">
            <v>6076.1327964568791</v>
          </cell>
        </row>
        <row r="5000">
          <cell r="H5000" t="str">
            <v>FinlandTrainee Tester3</v>
          </cell>
          <cell r="I5000" t="str">
            <v>Trainee Tester</v>
          </cell>
          <cell r="J5000">
            <v>4953.8196818166671</v>
          </cell>
          <cell r="K5000">
            <v>5052.8960754530008</v>
          </cell>
          <cell r="L5000">
            <v>5153.953996962061</v>
          </cell>
          <cell r="M5000">
            <v>5257.0330769013026</v>
          </cell>
          <cell r="N5000">
            <v>5362.1737384393291</v>
          </cell>
          <cell r="O5000">
            <v>5469.4172132081158</v>
          </cell>
          <cell r="P5000">
            <v>5578.8055574722785</v>
          </cell>
        </row>
        <row r="5001">
          <cell r="H5001" t="str">
            <v>FinlandTester3</v>
          </cell>
          <cell r="I5001" t="str">
            <v>Tester</v>
          </cell>
          <cell r="J5001">
            <v>4953.8196818166671</v>
          </cell>
          <cell r="K5001">
            <v>5052.8960754530008</v>
          </cell>
          <cell r="L5001">
            <v>5153.953996962061</v>
          </cell>
          <cell r="M5001">
            <v>5257.0330769013026</v>
          </cell>
          <cell r="N5001">
            <v>5362.1737384393291</v>
          </cell>
          <cell r="O5001">
            <v>5469.4172132081158</v>
          </cell>
          <cell r="P5001">
            <v>5578.8055574722785</v>
          </cell>
        </row>
        <row r="5002">
          <cell r="H5002" t="str">
            <v>FinlandProgrammer Trainee3</v>
          </cell>
          <cell r="I5002" t="str">
            <v>Programmer Trainee</v>
          </cell>
          <cell r="J5002">
            <v>4953.8196818166671</v>
          </cell>
          <cell r="K5002">
            <v>5052.8960754530008</v>
          </cell>
          <cell r="L5002">
            <v>5153.953996962061</v>
          </cell>
          <cell r="M5002">
            <v>5257.0330769013026</v>
          </cell>
          <cell r="N5002">
            <v>5362.1737384393291</v>
          </cell>
          <cell r="O5002">
            <v>5469.4172132081158</v>
          </cell>
          <cell r="P5002">
            <v>5578.8055574722785</v>
          </cell>
        </row>
        <row r="5003">
          <cell r="H5003" t="str">
            <v>FinlandProgrammer Analyst Trainee3</v>
          </cell>
          <cell r="I5003" t="str">
            <v>Programmer Analyst Trainee</v>
          </cell>
          <cell r="J5003">
            <v>4953.8196818166671</v>
          </cell>
          <cell r="K5003">
            <v>5052.8960754530008</v>
          </cell>
          <cell r="L5003">
            <v>5153.953996962061</v>
          </cell>
          <cell r="M5003">
            <v>5257.0330769013026</v>
          </cell>
          <cell r="N5003">
            <v>5362.1737384393291</v>
          </cell>
          <cell r="O5003">
            <v>5469.4172132081158</v>
          </cell>
          <cell r="P5003">
            <v>5578.8055574722785</v>
          </cell>
        </row>
        <row r="5004">
          <cell r="H5004" t="str">
            <v>FinlandProgrammer3</v>
          </cell>
          <cell r="I5004" t="str">
            <v>Programmer</v>
          </cell>
          <cell r="J5004">
            <v>4953.8196818166671</v>
          </cell>
          <cell r="K5004">
            <v>5052.8960754530008</v>
          </cell>
          <cell r="L5004">
            <v>5153.953996962061</v>
          </cell>
          <cell r="M5004">
            <v>5257.0330769013026</v>
          </cell>
          <cell r="N5004">
            <v>5362.1737384393291</v>
          </cell>
          <cell r="O5004">
            <v>5469.4172132081158</v>
          </cell>
          <cell r="P5004">
            <v>5578.8055574722785</v>
          </cell>
        </row>
        <row r="5005">
          <cell r="H5005" t="str">
            <v>FinlandProgrammer Analyst3</v>
          </cell>
          <cell r="I5005" t="str">
            <v>Programmer Analyst</v>
          </cell>
          <cell r="J5005">
            <v>4953.8196818166671</v>
          </cell>
          <cell r="K5005">
            <v>5052.8960754530008</v>
          </cell>
          <cell r="L5005">
            <v>5153.953996962061</v>
          </cell>
          <cell r="M5005">
            <v>5257.0330769013026</v>
          </cell>
          <cell r="N5005">
            <v>5362.1737384393291</v>
          </cell>
          <cell r="O5005">
            <v>5469.4172132081158</v>
          </cell>
          <cell r="P5005">
            <v>5578.8055574722785</v>
          </cell>
        </row>
        <row r="5006">
          <cell r="H5006" t="str">
            <v>FinlandAssociate3</v>
          </cell>
          <cell r="I5006" t="str">
            <v>Associate</v>
          </cell>
          <cell r="J5006">
            <v>5395.432037616667</v>
          </cell>
          <cell r="K5006">
            <v>5503.3406783690007</v>
          </cell>
          <cell r="L5006">
            <v>5613.4074919363811</v>
          </cell>
          <cell r="M5006">
            <v>5725.6756417751085</v>
          </cell>
          <cell r="N5006">
            <v>5840.1891546106108</v>
          </cell>
          <cell r="O5006">
            <v>5956.9929377028229</v>
          </cell>
          <cell r="P5006">
            <v>6076.1327964568791</v>
          </cell>
        </row>
        <row r="5007">
          <cell r="H5007" t="str">
            <v>FinlandSr. Associate3</v>
          </cell>
          <cell r="I5007" t="str">
            <v>Sr. Associate</v>
          </cell>
          <cell r="J5007">
            <v>6609.8660160666659</v>
          </cell>
          <cell r="K5007">
            <v>6742.0633363879997</v>
          </cell>
          <cell r="L5007">
            <v>6876.9046031157595</v>
          </cell>
          <cell r="M5007">
            <v>7014.4426951780752</v>
          </cell>
          <cell r="N5007">
            <v>7154.7315490816363</v>
          </cell>
          <cell r="O5007">
            <v>7297.826180063269</v>
          </cell>
          <cell r="P5007">
            <v>7443.7827036645349</v>
          </cell>
        </row>
        <row r="5008">
          <cell r="H5008" t="str">
            <v>FinlandManager3</v>
          </cell>
          <cell r="I5008" t="str">
            <v>Manager</v>
          </cell>
          <cell r="J5008">
            <v>7161.8814608166676</v>
          </cell>
          <cell r="K5008">
            <v>7305.1190900330012</v>
          </cell>
          <cell r="L5008">
            <v>7451.2214718336609</v>
          </cell>
          <cell r="M5008">
            <v>7600.2459012703339</v>
          </cell>
          <cell r="N5008">
            <v>7752.2508192957403</v>
          </cell>
          <cell r="O5008">
            <v>7907.2958356816553</v>
          </cell>
          <cell r="P5008">
            <v>8065.4417523952889</v>
          </cell>
        </row>
        <row r="5009">
          <cell r="H5009" t="str">
            <v>FinlandSPM3</v>
          </cell>
          <cell r="I5009" t="str">
            <v>SPM</v>
          </cell>
          <cell r="J5009">
            <v>8440.9058603333342</v>
          </cell>
          <cell r="K5009">
            <v>8609.7239775400012</v>
          </cell>
          <cell r="L5009">
            <v>8781.9184570908019</v>
          </cell>
          <cell r="M5009">
            <v>8957.5568262326178</v>
          </cell>
          <cell r="N5009">
            <v>9136.7079627572712</v>
          </cell>
          <cell r="O5009">
            <v>9319.4421220124168</v>
          </cell>
          <cell r="P5009">
            <v>9505.8309644526653</v>
          </cell>
        </row>
        <row r="5010">
          <cell r="H5010" t="str">
            <v>FinlandAs. Director3</v>
          </cell>
          <cell r="I5010" t="str">
            <v>As. Director</v>
          </cell>
          <cell r="J5010">
            <v>10319.864966249999</v>
          </cell>
          <cell r="K5010">
            <v>10526.262265575</v>
          </cell>
          <cell r="L5010">
            <v>10736.787510886501</v>
          </cell>
          <cell r="M5010">
            <v>10951.523261104232</v>
          </cell>
          <cell r="N5010">
            <v>11170.553726326318</v>
          </cell>
          <cell r="O5010">
            <v>11393.964800852844</v>
          </cell>
          <cell r="P5010">
            <v>11621.844096869901</v>
          </cell>
        </row>
        <row r="5011">
          <cell r="H5011" t="str">
            <v>FinlandAccount Manager (Billed)3</v>
          </cell>
          <cell r="I5011" t="str">
            <v>Account Manager (Billed)</v>
          </cell>
          <cell r="J5011">
            <v>7998.0844321666655</v>
          </cell>
          <cell r="K5011">
            <v>8158.0461208099987</v>
          </cell>
          <cell r="L5011">
            <v>8321.2070432261989</v>
          </cell>
          <cell r="M5011">
            <v>8487.6311840907238</v>
          </cell>
          <cell r="N5011">
            <v>8657.3838077725377</v>
          </cell>
          <cell r="O5011">
            <v>8830.531483927989</v>
          </cell>
          <cell r="P5011">
            <v>9007.1421136065492</v>
          </cell>
        </row>
        <row r="5012">
          <cell r="H5012" t="str">
            <v>FinlandDirector3</v>
          </cell>
          <cell r="I5012" t="str">
            <v>Director</v>
          </cell>
          <cell r="J5012">
            <v>12389.915148333335</v>
          </cell>
          <cell r="K5012">
            <v>12637.713451300002</v>
          </cell>
          <cell r="L5012">
            <v>12890.467720326002</v>
          </cell>
          <cell r="M5012">
            <v>13148.277074732521</v>
          </cell>
          <cell r="N5012">
            <v>13411.242616227171</v>
          </cell>
          <cell r="O5012">
            <v>13679.467468551715</v>
          </cell>
          <cell r="P5012">
            <v>13953.056817922748</v>
          </cell>
        </row>
        <row r="5013">
          <cell r="H5013" t="str">
            <v>FinlandSr. Director3</v>
          </cell>
          <cell r="I5013" t="str">
            <v>Sr. Director</v>
          </cell>
          <cell r="J5013">
            <v>13824.692310241669</v>
          </cell>
          <cell r="K5013">
            <v>14101.186156446503</v>
          </cell>
          <cell r="L5013">
            <v>14383.209879575434</v>
          </cell>
          <cell r="M5013">
            <v>14670.874077166942</v>
          </cell>
          <cell r="N5013">
            <v>14964.291558710282</v>
          </cell>
          <cell r="O5013">
            <v>15263.577389884487</v>
          </cell>
          <cell r="P5013">
            <v>15568.848937682178</v>
          </cell>
        </row>
        <row r="5014">
          <cell r="H5014" t="str">
            <v>FinlandAVP3</v>
          </cell>
          <cell r="I5014" t="str">
            <v>AVP</v>
          </cell>
          <cell r="J5014">
            <v>13824.692310241669</v>
          </cell>
          <cell r="K5014">
            <v>14101.186156446503</v>
          </cell>
          <cell r="L5014">
            <v>14383.209879575434</v>
          </cell>
          <cell r="M5014">
            <v>14670.874077166942</v>
          </cell>
          <cell r="N5014">
            <v>14964.291558710282</v>
          </cell>
          <cell r="O5014">
            <v>15263.577389884487</v>
          </cell>
          <cell r="P5014">
            <v>15568.848937682178</v>
          </cell>
        </row>
        <row r="5015">
          <cell r="H5015" t="str">
            <v>FinlandVP3</v>
          </cell>
          <cell r="I5015" t="str">
            <v>VP</v>
          </cell>
          <cell r="J5015">
            <v>13824.692310241669</v>
          </cell>
          <cell r="K5015">
            <v>14101.186156446503</v>
          </cell>
          <cell r="L5015">
            <v>14383.209879575434</v>
          </cell>
          <cell r="M5015">
            <v>14670.874077166942</v>
          </cell>
          <cell r="N5015">
            <v>14964.291558710282</v>
          </cell>
          <cell r="O5015">
            <v>15263.577389884487</v>
          </cell>
          <cell r="P5015">
            <v>15568.848937682178</v>
          </cell>
        </row>
        <row r="5016">
          <cell r="H5016" t="str">
            <v>FinlandAccount Manager (Unbilled)3</v>
          </cell>
          <cell r="I5016" t="str">
            <v>Account Manager (Unbilled)</v>
          </cell>
          <cell r="J5016">
            <v>7998.0844321666655</v>
          </cell>
          <cell r="K5016">
            <v>8158.0461208099987</v>
          </cell>
          <cell r="L5016">
            <v>8321.2070432261989</v>
          </cell>
          <cell r="M5016">
            <v>8487.6311840907238</v>
          </cell>
          <cell r="N5016">
            <v>8657.3838077725377</v>
          </cell>
          <cell r="O5016">
            <v>8830.531483927989</v>
          </cell>
          <cell r="P5016">
            <v>9007.1421136065492</v>
          </cell>
        </row>
        <row r="5017">
          <cell r="H5017" t="str">
            <v>FinlandClient Partner (Unbilled)3</v>
          </cell>
          <cell r="I5017" t="str">
            <v>Client Partner (Unbilled)</v>
          </cell>
          <cell r="J5017">
            <v>11827.292471750001</v>
          </cell>
          <cell r="K5017">
            <v>12063.838321185001</v>
          </cell>
          <cell r="L5017">
            <v>12305.115087608701</v>
          </cell>
          <cell r="M5017">
            <v>12551.217389360876</v>
          </cell>
          <cell r="N5017">
            <v>12802.241737148093</v>
          </cell>
          <cell r="O5017">
            <v>13058.286571891056</v>
          </cell>
          <cell r="P5017">
            <v>13319.452303328877</v>
          </cell>
        </row>
        <row r="5018">
          <cell r="H5018" t="str">
            <v>FinlandBack-up Resources (Unbilled)3</v>
          </cell>
          <cell r="I5018" t="str">
            <v>Back-up Resources (Unbilled)</v>
          </cell>
          <cell r="J5018">
            <v>5395.432037616667</v>
          </cell>
          <cell r="K5018">
            <v>5503.3406783690007</v>
          </cell>
          <cell r="L5018">
            <v>5613.4074919363811</v>
          </cell>
          <cell r="M5018">
            <v>5725.6756417751085</v>
          </cell>
          <cell r="N5018">
            <v>5840.1891546106108</v>
          </cell>
          <cell r="O5018">
            <v>5956.9929377028229</v>
          </cell>
          <cell r="P5018">
            <v>6076.1327964568791</v>
          </cell>
        </row>
        <row r="5019">
          <cell r="H5019" t="str">
            <v>FinlandTrainee Tester4</v>
          </cell>
          <cell r="I5019" t="str">
            <v>Trainee Tester</v>
          </cell>
          <cell r="J5019">
            <v>4821.3359750766667</v>
          </cell>
          <cell r="K5019">
            <v>4917.7626945782004</v>
          </cell>
          <cell r="L5019">
            <v>5016.1179484697641</v>
          </cell>
          <cell r="M5019">
            <v>5116.4403074391594</v>
          </cell>
          <cell r="N5019">
            <v>5218.7691135879422</v>
          </cell>
          <cell r="O5019">
            <v>5323.1444958597012</v>
          </cell>
          <cell r="P5019">
            <v>5429.6073857768952</v>
          </cell>
        </row>
        <row r="5020">
          <cell r="H5020" t="str">
            <v>FinlandTester4</v>
          </cell>
          <cell r="I5020" t="str">
            <v>Tester</v>
          </cell>
          <cell r="J5020">
            <v>4821.3359750766667</v>
          </cell>
          <cell r="K5020">
            <v>4917.7626945782004</v>
          </cell>
          <cell r="L5020">
            <v>5016.1179484697641</v>
          </cell>
          <cell r="M5020">
            <v>5116.4403074391594</v>
          </cell>
          <cell r="N5020">
            <v>5218.7691135879422</v>
          </cell>
          <cell r="O5020">
            <v>5323.1444958597012</v>
          </cell>
          <cell r="P5020">
            <v>5429.6073857768952</v>
          </cell>
        </row>
        <row r="5021">
          <cell r="H5021" t="str">
            <v>FinlandProgrammer Trainee4</v>
          </cell>
          <cell r="I5021" t="str">
            <v>Programmer Trainee</v>
          </cell>
          <cell r="J5021">
            <v>4821.3359750766667</v>
          </cell>
          <cell r="K5021">
            <v>4917.7626945782004</v>
          </cell>
          <cell r="L5021">
            <v>5016.1179484697641</v>
          </cell>
          <cell r="M5021">
            <v>5116.4403074391594</v>
          </cell>
          <cell r="N5021">
            <v>5218.7691135879422</v>
          </cell>
          <cell r="O5021">
            <v>5323.1444958597012</v>
          </cell>
          <cell r="P5021">
            <v>5429.6073857768952</v>
          </cell>
        </row>
        <row r="5022">
          <cell r="H5022" t="str">
            <v>FinlandProgrammer Analyst Trainee4</v>
          </cell>
          <cell r="I5022" t="str">
            <v>Programmer Analyst Trainee</v>
          </cell>
          <cell r="J5022">
            <v>4821.3359750766667</v>
          </cell>
          <cell r="K5022">
            <v>4917.7626945782004</v>
          </cell>
          <cell r="L5022">
            <v>5016.1179484697641</v>
          </cell>
          <cell r="M5022">
            <v>5116.4403074391594</v>
          </cell>
          <cell r="N5022">
            <v>5218.7691135879422</v>
          </cell>
          <cell r="O5022">
            <v>5323.1444958597012</v>
          </cell>
          <cell r="P5022">
            <v>5429.6073857768952</v>
          </cell>
        </row>
        <row r="5023">
          <cell r="H5023" t="str">
            <v>FinlandProgrammer4</v>
          </cell>
          <cell r="I5023" t="str">
            <v>Programmer</v>
          </cell>
          <cell r="J5023">
            <v>4821.3359750766667</v>
          </cell>
          <cell r="K5023">
            <v>4917.7626945782004</v>
          </cell>
          <cell r="L5023">
            <v>5016.1179484697641</v>
          </cell>
          <cell r="M5023">
            <v>5116.4403074391594</v>
          </cell>
          <cell r="N5023">
            <v>5218.7691135879422</v>
          </cell>
          <cell r="O5023">
            <v>5323.1444958597012</v>
          </cell>
          <cell r="P5023">
            <v>5429.6073857768952</v>
          </cell>
        </row>
        <row r="5024">
          <cell r="H5024" t="str">
            <v>FinlandProgrammer Analyst4</v>
          </cell>
          <cell r="I5024" t="str">
            <v>Programmer Analyst</v>
          </cell>
          <cell r="J5024">
            <v>4821.3359750766667</v>
          </cell>
          <cell r="K5024">
            <v>4917.7626945782004</v>
          </cell>
          <cell r="L5024">
            <v>5016.1179484697641</v>
          </cell>
          <cell r="M5024">
            <v>5116.4403074391594</v>
          </cell>
          <cell r="N5024">
            <v>5218.7691135879422</v>
          </cell>
          <cell r="O5024">
            <v>5323.1444958597012</v>
          </cell>
          <cell r="P5024">
            <v>5429.6073857768952</v>
          </cell>
        </row>
        <row r="5025">
          <cell r="H5025" t="str">
            <v>FinlandAssociate4</v>
          </cell>
          <cell r="I5025" t="str">
            <v>Associate</v>
          </cell>
          <cell r="J5025">
            <v>5262.9483308766667</v>
          </cell>
          <cell r="K5025">
            <v>5368.2072974942002</v>
          </cell>
          <cell r="L5025">
            <v>5475.5714434440843</v>
          </cell>
          <cell r="M5025">
            <v>5585.0828723129662</v>
          </cell>
          <cell r="N5025">
            <v>5696.7845297592257</v>
          </cell>
          <cell r="O5025">
            <v>5810.7202203544102</v>
          </cell>
          <cell r="P5025">
            <v>5926.9346247614985</v>
          </cell>
        </row>
        <row r="5026">
          <cell r="H5026" t="str">
            <v>FinlandSr. Associate4</v>
          </cell>
          <cell r="I5026" t="str">
            <v>Sr. Associate</v>
          </cell>
          <cell r="J5026">
            <v>6278.656749216665</v>
          </cell>
          <cell r="K5026">
            <v>6404.2298842009986</v>
          </cell>
          <cell r="L5026">
            <v>6532.3144818850187</v>
          </cell>
          <cell r="M5026">
            <v>6662.9607715227194</v>
          </cell>
          <cell r="N5026">
            <v>6796.2199869531742</v>
          </cell>
          <cell r="O5026">
            <v>6932.1443866922382</v>
          </cell>
          <cell r="P5026">
            <v>7070.7872744260831</v>
          </cell>
        </row>
        <row r="5027">
          <cell r="H5027" t="str">
            <v>FinlandManager4</v>
          </cell>
          <cell r="I5027" t="str">
            <v>Manager</v>
          </cell>
          <cell r="J5027">
            <v>6830.6721939666668</v>
          </cell>
          <cell r="K5027">
            <v>6967.2856378460001</v>
          </cell>
          <cell r="L5027">
            <v>7106.6313506029201</v>
          </cell>
          <cell r="M5027">
            <v>7248.763977614979</v>
          </cell>
          <cell r="N5027">
            <v>7393.739257167279</v>
          </cell>
          <cell r="O5027">
            <v>7541.6140423106244</v>
          </cell>
          <cell r="P5027">
            <v>7692.446323156837</v>
          </cell>
        </row>
        <row r="5028">
          <cell r="H5028" t="str">
            <v>FinlandSPM4</v>
          </cell>
          <cell r="I5028" t="str">
            <v>SPM</v>
          </cell>
          <cell r="J5028">
            <v>7998.0844321666655</v>
          </cell>
          <cell r="K5028">
            <v>8158.0461208099987</v>
          </cell>
          <cell r="L5028">
            <v>8321.2070432261989</v>
          </cell>
          <cell r="M5028">
            <v>8487.6311840907238</v>
          </cell>
          <cell r="N5028">
            <v>8657.3838077725377</v>
          </cell>
          <cell r="O5028">
            <v>8830.531483927989</v>
          </cell>
          <cell r="P5028">
            <v>9007.1421136065492</v>
          </cell>
        </row>
        <row r="5029">
          <cell r="H5029" t="str">
            <v>FinlandAs. Director4</v>
          </cell>
          <cell r="I5029" t="str">
            <v>As. Director</v>
          </cell>
          <cell r="J5029">
            <v>9757.2422896666667</v>
          </cell>
          <cell r="K5029">
            <v>9952.3871354599996</v>
          </cell>
          <cell r="L5029">
            <v>10151.434878169201</v>
          </cell>
          <cell r="M5029">
            <v>10354.463575732585</v>
          </cell>
          <cell r="N5029">
            <v>10561.552847247236</v>
          </cell>
          <cell r="O5029">
            <v>10772.783904192182</v>
          </cell>
          <cell r="P5029">
            <v>10988.239582276025</v>
          </cell>
        </row>
        <row r="5030">
          <cell r="H5030" t="str">
            <v>FinlandAccount Manager (Billed)4</v>
          </cell>
          <cell r="I5030" t="str">
            <v>Account Manager (Billed)</v>
          </cell>
          <cell r="J5030">
            <v>7998.0844321666655</v>
          </cell>
          <cell r="K5030">
            <v>8158.0461208099987</v>
          </cell>
          <cell r="L5030">
            <v>8321.2070432261989</v>
          </cell>
          <cell r="M5030">
            <v>8487.6311840907238</v>
          </cell>
          <cell r="N5030">
            <v>8657.3838077725377</v>
          </cell>
          <cell r="O5030">
            <v>8830.531483927989</v>
          </cell>
          <cell r="P5030">
            <v>9007.1421136065492</v>
          </cell>
        </row>
        <row r="5031">
          <cell r="H5031" t="str">
            <v>FinlandDirector4</v>
          </cell>
          <cell r="I5031" t="str">
            <v>Director</v>
          </cell>
          <cell r="J5031">
            <v>11827.292471750001</v>
          </cell>
          <cell r="K5031">
            <v>12063.838321185001</v>
          </cell>
          <cell r="L5031">
            <v>12305.115087608701</v>
          </cell>
          <cell r="M5031">
            <v>12551.217389360876</v>
          </cell>
          <cell r="N5031">
            <v>12802.241737148093</v>
          </cell>
          <cell r="O5031">
            <v>13058.286571891056</v>
          </cell>
          <cell r="P5031">
            <v>13319.452303328877</v>
          </cell>
        </row>
        <row r="5032">
          <cell r="H5032" t="str">
            <v>FinlandSr. Director4</v>
          </cell>
          <cell r="I5032" t="str">
            <v>Sr. Director</v>
          </cell>
          <cell r="J5032">
            <v>13251.302294333336</v>
          </cell>
          <cell r="K5032">
            <v>13516.328340220003</v>
          </cell>
          <cell r="L5032">
            <v>13786.654907024404</v>
          </cell>
          <cell r="M5032">
            <v>14062.388005164892</v>
          </cell>
          <cell r="N5032">
            <v>14343.635765268191</v>
          </cell>
          <cell r="O5032">
            <v>14630.508480573555</v>
          </cell>
          <cell r="P5032">
            <v>14923.118650185026</v>
          </cell>
        </row>
        <row r="5033">
          <cell r="H5033" t="str">
            <v>FinlandAVP4</v>
          </cell>
          <cell r="I5033" t="str">
            <v>AVP</v>
          </cell>
          <cell r="J5033">
            <v>13251.302294333336</v>
          </cell>
          <cell r="K5033">
            <v>13516.328340220003</v>
          </cell>
          <cell r="L5033">
            <v>13786.654907024404</v>
          </cell>
          <cell r="M5033">
            <v>14062.388005164892</v>
          </cell>
          <cell r="N5033">
            <v>14343.635765268191</v>
          </cell>
          <cell r="O5033">
            <v>14630.508480573555</v>
          </cell>
          <cell r="P5033">
            <v>14923.118650185026</v>
          </cell>
        </row>
        <row r="5034">
          <cell r="H5034" t="str">
            <v>FinlandVP4</v>
          </cell>
          <cell r="I5034" t="str">
            <v>VP</v>
          </cell>
          <cell r="J5034">
            <v>13251.302294333336</v>
          </cell>
          <cell r="K5034">
            <v>13516.328340220003</v>
          </cell>
          <cell r="L5034">
            <v>13786.654907024404</v>
          </cell>
          <cell r="M5034">
            <v>14062.388005164892</v>
          </cell>
          <cell r="N5034">
            <v>14343.635765268191</v>
          </cell>
          <cell r="O5034">
            <v>14630.508480573555</v>
          </cell>
          <cell r="P5034">
            <v>14923.118650185026</v>
          </cell>
        </row>
        <row r="5035">
          <cell r="H5035" t="str">
            <v>FinlandAccount Manager (Unbilled)4</v>
          </cell>
          <cell r="I5035" t="str">
            <v>Account Manager (Unbilled)</v>
          </cell>
          <cell r="J5035">
            <v>7998.0844321666655</v>
          </cell>
          <cell r="K5035">
            <v>8158.0461208099987</v>
          </cell>
          <cell r="L5035">
            <v>8321.2070432261989</v>
          </cell>
          <cell r="M5035">
            <v>8487.6311840907238</v>
          </cell>
          <cell r="N5035">
            <v>8657.3838077725377</v>
          </cell>
          <cell r="O5035">
            <v>8830.531483927989</v>
          </cell>
          <cell r="P5035">
            <v>9007.1421136065492</v>
          </cell>
        </row>
        <row r="5036">
          <cell r="H5036" t="str">
            <v>FinlandClient Partner (Unbilled)4</v>
          </cell>
          <cell r="I5036" t="str">
            <v>Client Partner (Unbilled)</v>
          </cell>
          <cell r="J5036">
            <v>11827.292471750001</v>
          </cell>
          <cell r="K5036">
            <v>12063.838321185001</v>
          </cell>
          <cell r="L5036">
            <v>12305.115087608701</v>
          </cell>
          <cell r="M5036">
            <v>12551.217389360876</v>
          </cell>
          <cell r="N5036">
            <v>12802.241737148093</v>
          </cell>
          <cell r="O5036">
            <v>13058.286571891056</v>
          </cell>
          <cell r="P5036">
            <v>13319.452303328877</v>
          </cell>
        </row>
        <row r="5037">
          <cell r="H5037" t="str">
            <v>FinlandBack-up Resources (Unbilled)4</v>
          </cell>
          <cell r="I5037" t="str">
            <v>Back-up Resources (Unbilled)</v>
          </cell>
          <cell r="J5037">
            <v>5262.9483308766667</v>
          </cell>
          <cell r="K5037">
            <v>5368.2072974942002</v>
          </cell>
          <cell r="L5037">
            <v>5475.5714434440843</v>
          </cell>
          <cell r="M5037">
            <v>5585.0828723129662</v>
          </cell>
          <cell r="N5037">
            <v>5696.7845297592257</v>
          </cell>
          <cell r="O5037">
            <v>5810.7202203544102</v>
          </cell>
          <cell r="P5037">
            <v>5926.9346247614985</v>
          </cell>
        </row>
        <row r="5038">
          <cell r="H5038" t="str">
            <v>FinlandTrainee Tester5</v>
          </cell>
          <cell r="I5038" t="str">
            <v>Trainee Tester</v>
          </cell>
          <cell r="J5038">
            <v>4821.3359750766667</v>
          </cell>
          <cell r="K5038">
            <v>4917.7626945782004</v>
          </cell>
          <cell r="L5038">
            <v>5016.1179484697641</v>
          </cell>
          <cell r="M5038">
            <v>5116.4403074391594</v>
          </cell>
          <cell r="N5038">
            <v>5218.7691135879422</v>
          </cell>
          <cell r="O5038">
            <v>5323.1444958597012</v>
          </cell>
          <cell r="P5038">
            <v>5429.6073857768952</v>
          </cell>
        </row>
        <row r="5039">
          <cell r="H5039" t="str">
            <v>FinlandTester5</v>
          </cell>
          <cell r="I5039" t="str">
            <v>Tester</v>
          </cell>
          <cell r="J5039">
            <v>4821.3359750766667</v>
          </cell>
          <cell r="K5039">
            <v>4917.7626945782004</v>
          </cell>
          <cell r="L5039">
            <v>5016.1179484697641</v>
          </cell>
          <cell r="M5039">
            <v>5116.4403074391594</v>
          </cell>
          <cell r="N5039">
            <v>5218.7691135879422</v>
          </cell>
          <cell r="O5039">
            <v>5323.1444958597012</v>
          </cell>
          <cell r="P5039">
            <v>5429.6073857768952</v>
          </cell>
        </row>
        <row r="5040">
          <cell r="H5040" t="str">
            <v>FinlandProgrammer Trainee5</v>
          </cell>
          <cell r="I5040" t="str">
            <v>Programmer Trainee</v>
          </cell>
          <cell r="J5040">
            <v>4821.3359750766667</v>
          </cell>
          <cell r="K5040">
            <v>4917.7626945782004</v>
          </cell>
          <cell r="L5040">
            <v>5016.1179484697641</v>
          </cell>
          <cell r="M5040">
            <v>5116.4403074391594</v>
          </cell>
          <cell r="N5040">
            <v>5218.7691135879422</v>
          </cell>
          <cell r="O5040">
            <v>5323.1444958597012</v>
          </cell>
          <cell r="P5040">
            <v>5429.6073857768952</v>
          </cell>
        </row>
        <row r="5041">
          <cell r="H5041" t="str">
            <v>FinlandProgrammer Analyst Trainee5</v>
          </cell>
          <cell r="I5041" t="str">
            <v>Programmer Analyst Trainee</v>
          </cell>
          <cell r="J5041">
            <v>4821.3359750766667</v>
          </cell>
          <cell r="K5041">
            <v>4917.7626945782004</v>
          </cell>
          <cell r="L5041">
            <v>5016.1179484697641</v>
          </cell>
          <cell r="M5041">
            <v>5116.4403074391594</v>
          </cell>
          <cell r="N5041">
            <v>5218.7691135879422</v>
          </cell>
          <cell r="O5041">
            <v>5323.1444958597012</v>
          </cell>
          <cell r="P5041">
            <v>5429.6073857768952</v>
          </cell>
        </row>
        <row r="5042">
          <cell r="H5042" t="str">
            <v>FinlandProgrammer5</v>
          </cell>
          <cell r="I5042" t="str">
            <v>Programmer</v>
          </cell>
          <cell r="J5042">
            <v>4821.3359750766667</v>
          </cell>
          <cell r="K5042">
            <v>4917.7626945782004</v>
          </cell>
          <cell r="L5042">
            <v>5016.1179484697641</v>
          </cell>
          <cell r="M5042">
            <v>5116.4403074391594</v>
          </cell>
          <cell r="N5042">
            <v>5218.7691135879422</v>
          </cell>
          <cell r="O5042">
            <v>5323.1444958597012</v>
          </cell>
          <cell r="P5042">
            <v>5429.6073857768952</v>
          </cell>
        </row>
        <row r="5043">
          <cell r="H5043" t="str">
            <v>FinlandProgrammer Analyst5</v>
          </cell>
          <cell r="I5043" t="str">
            <v>Programmer Analyst</v>
          </cell>
          <cell r="J5043">
            <v>4821.3359750766667</v>
          </cell>
          <cell r="K5043">
            <v>4917.7626945782004</v>
          </cell>
          <cell r="L5043">
            <v>5016.1179484697641</v>
          </cell>
          <cell r="M5043">
            <v>5116.4403074391594</v>
          </cell>
          <cell r="N5043">
            <v>5218.7691135879422</v>
          </cell>
          <cell r="O5043">
            <v>5323.1444958597012</v>
          </cell>
          <cell r="P5043">
            <v>5429.6073857768952</v>
          </cell>
        </row>
        <row r="5044">
          <cell r="H5044" t="str">
            <v>FinlandAssociate5</v>
          </cell>
          <cell r="I5044" t="str">
            <v>Associate</v>
          </cell>
          <cell r="J5044">
            <v>5262.9483308766667</v>
          </cell>
          <cell r="K5044">
            <v>5368.2072974942002</v>
          </cell>
          <cell r="L5044">
            <v>5475.5714434440843</v>
          </cell>
          <cell r="M5044">
            <v>5585.0828723129662</v>
          </cell>
          <cell r="N5044">
            <v>5696.7845297592257</v>
          </cell>
          <cell r="O5044">
            <v>5810.7202203544102</v>
          </cell>
          <cell r="P5044">
            <v>5926.9346247614985</v>
          </cell>
        </row>
        <row r="5045">
          <cell r="H5045" t="str">
            <v>FinlandSr. Associate5</v>
          </cell>
          <cell r="I5045" t="str">
            <v>Sr. Associate</v>
          </cell>
          <cell r="J5045">
            <v>6278.656749216665</v>
          </cell>
          <cell r="K5045">
            <v>6404.2298842009986</v>
          </cell>
          <cell r="L5045">
            <v>6532.3144818850187</v>
          </cell>
          <cell r="M5045">
            <v>6662.9607715227194</v>
          </cell>
          <cell r="N5045">
            <v>6796.2199869531742</v>
          </cell>
          <cell r="O5045">
            <v>6932.1443866922382</v>
          </cell>
          <cell r="P5045">
            <v>7070.7872744260831</v>
          </cell>
        </row>
        <row r="5046">
          <cell r="H5046" t="str">
            <v>FinlandManager5</v>
          </cell>
          <cell r="I5046" t="str">
            <v>Manager</v>
          </cell>
          <cell r="J5046">
            <v>6830.6721939666668</v>
          </cell>
          <cell r="K5046">
            <v>6967.2856378460001</v>
          </cell>
          <cell r="L5046">
            <v>7106.6313506029201</v>
          </cell>
          <cell r="M5046">
            <v>7248.763977614979</v>
          </cell>
          <cell r="N5046">
            <v>7393.739257167279</v>
          </cell>
          <cell r="O5046">
            <v>7541.6140423106244</v>
          </cell>
          <cell r="P5046">
            <v>7692.446323156837</v>
          </cell>
        </row>
        <row r="5047">
          <cell r="H5047" t="str">
            <v>FinlandSPM5</v>
          </cell>
          <cell r="I5047" t="str">
            <v>SPM</v>
          </cell>
          <cell r="J5047">
            <v>7998.0844321666655</v>
          </cell>
          <cell r="K5047">
            <v>8158.0461208099987</v>
          </cell>
          <cell r="L5047">
            <v>8321.2070432261989</v>
          </cell>
          <cell r="M5047">
            <v>8487.6311840907238</v>
          </cell>
          <cell r="N5047">
            <v>8657.3838077725377</v>
          </cell>
          <cell r="O5047">
            <v>8830.531483927989</v>
          </cell>
          <cell r="P5047">
            <v>9007.1421136065492</v>
          </cell>
        </row>
        <row r="5048">
          <cell r="H5048" t="str">
            <v>FinlandAs. Director5</v>
          </cell>
          <cell r="I5048" t="str">
            <v>As. Director</v>
          </cell>
          <cell r="J5048">
            <v>9757.2422896666667</v>
          </cell>
          <cell r="K5048">
            <v>9952.3871354599996</v>
          </cell>
          <cell r="L5048">
            <v>10151.434878169201</v>
          </cell>
          <cell r="M5048">
            <v>10354.463575732585</v>
          </cell>
          <cell r="N5048">
            <v>10561.552847247236</v>
          </cell>
          <cell r="O5048">
            <v>10772.783904192182</v>
          </cell>
          <cell r="P5048">
            <v>10988.239582276025</v>
          </cell>
        </row>
        <row r="5049">
          <cell r="H5049" t="str">
            <v>FinlandAccount Manager (Billed)5</v>
          </cell>
          <cell r="I5049" t="str">
            <v>Account Manager (Billed)</v>
          </cell>
          <cell r="J5049">
            <v>7998.0844321666655</v>
          </cell>
          <cell r="K5049">
            <v>8158.0461208099987</v>
          </cell>
          <cell r="L5049">
            <v>8321.2070432261989</v>
          </cell>
          <cell r="M5049">
            <v>8487.6311840907238</v>
          </cell>
          <cell r="N5049">
            <v>8657.3838077725377</v>
          </cell>
          <cell r="O5049">
            <v>8830.531483927989</v>
          </cell>
          <cell r="P5049">
            <v>9007.1421136065492</v>
          </cell>
        </row>
        <row r="5050">
          <cell r="H5050" t="str">
            <v>FinlandDirector5</v>
          </cell>
          <cell r="I5050" t="str">
            <v>Director</v>
          </cell>
          <cell r="J5050">
            <v>11827.292471750001</v>
          </cell>
          <cell r="K5050">
            <v>12063.838321185001</v>
          </cell>
          <cell r="L5050">
            <v>12305.115087608701</v>
          </cell>
          <cell r="M5050">
            <v>12551.217389360876</v>
          </cell>
          <cell r="N5050">
            <v>12802.241737148093</v>
          </cell>
          <cell r="O5050">
            <v>13058.286571891056</v>
          </cell>
          <cell r="P5050">
            <v>13319.452303328877</v>
          </cell>
        </row>
        <row r="5051">
          <cell r="H5051" t="str">
            <v>FinlandSr. Director5</v>
          </cell>
          <cell r="I5051" t="str">
            <v>Sr. Director</v>
          </cell>
          <cell r="J5051">
            <v>13251.302294333336</v>
          </cell>
          <cell r="K5051">
            <v>13516.328340220003</v>
          </cell>
          <cell r="L5051">
            <v>13786.654907024404</v>
          </cell>
          <cell r="M5051">
            <v>14062.388005164892</v>
          </cell>
          <cell r="N5051">
            <v>14343.635765268191</v>
          </cell>
          <cell r="O5051">
            <v>14630.508480573555</v>
          </cell>
          <cell r="P5051">
            <v>14923.118650185026</v>
          </cell>
        </row>
        <row r="5052">
          <cell r="H5052" t="str">
            <v>FinlandAVP5</v>
          </cell>
          <cell r="I5052" t="str">
            <v>AVP</v>
          </cell>
          <cell r="J5052">
            <v>13251.302294333336</v>
          </cell>
          <cell r="K5052">
            <v>13516.328340220003</v>
          </cell>
          <cell r="L5052">
            <v>13786.654907024404</v>
          </cell>
          <cell r="M5052">
            <v>14062.388005164892</v>
          </cell>
          <cell r="N5052">
            <v>14343.635765268191</v>
          </cell>
          <cell r="O5052">
            <v>14630.508480573555</v>
          </cell>
          <cell r="P5052">
            <v>14923.118650185026</v>
          </cell>
        </row>
        <row r="5053">
          <cell r="H5053" t="str">
            <v>FinlandVP5</v>
          </cell>
          <cell r="I5053" t="str">
            <v>VP</v>
          </cell>
          <cell r="J5053">
            <v>13251.302294333336</v>
          </cell>
          <cell r="K5053">
            <v>13516.328340220003</v>
          </cell>
          <cell r="L5053">
            <v>13786.654907024404</v>
          </cell>
          <cell r="M5053">
            <v>14062.388005164892</v>
          </cell>
          <cell r="N5053">
            <v>14343.635765268191</v>
          </cell>
          <cell r="O5053">
            <v>14630.508480573555</v>
          </cell>
          <cell r="P5053">
            <v>14923.118650185026</v>
          </cell>
        </row>
        <row r="5054">
          <cell r="H5054" t="str">
            <v>FinlandAccount Manager (Unbilled)5</v>
          </cell>
          <cell r="I5054" t="str">
            <v>Account Manager (Unbilled)</v>
          </cell>
          <cell r="J5054">
            <v>7998.0844321666655</v>
          </cell>
          <cell r="K5054">
            <v>8158.0461208099987</v>
          </cell>
          <cell r="L5054">
            <v>8321.2070432261989</v>
          </cell>
          <cell r="M5054">
            <v>8487.6311840907238</v>
          </cell>
          <cell r="N5054">
            <v>8657.3838077725377</v>
          </cell>
          <cell r="O5054">
            <v>8830.531483927989</v>
          </cell>
          <cell r="P5054">
            <v>9007.1421136065492</v>
          </cell>
        </row>
        <row r="5055">
          <cell r="H5055" t="str">
            <v>FinlandClient Partner (Unbilled)5</v>
          </cell>
          <cell r="I5055" t="str">
            <v>Client Partner (Unbilled)</v>
          </cell>
          <cell r="J5055">
            <v>11827.292471750001</v>
          </cell>
          <cell r="K5055">
            <v>12063.838321185001</v>
          </cell>
          <cell r="L5055">
            <v>12305.115087608701</v>
          </cell>
          <cell r="M5055">
            <v>12551.217389360876</v>
          </cell>
          <cell r="N5055">
            <v>12802.241737148093</v>
          </cell>
          <cell r="O5055">
            <v>13058.286571891056</v>
          </cell>
          <cell r="P5055">
            <v>13319.452303328877</v>
          </cell>
        </row>
        <row r="5056">
          <cell r="H5056" t="str">
            <v>FinlandBack-up Resources (Unbilled)5</v>
          </cell>
          <cell r="I5056" t="str">
            <v>Back-up Resources (Unbilled)</v>
          </cell>
          <cell r="J5056">
            <v>5262.9483308766667</v>
          </cell>
          <cell r="K5056">
            <v>5368.2072974942002</v>
          </cell>
          <cell r="L5056">
            <v>5475.5714434440843</v>
          </cell>
          <cell r="M5056">
            <v>5585.0828723129662</v>
          </cell>
          <cell r="N5056">
            <v>5696.7845297592257</v>
          </cell>
          <cell r="O5056">
            <v>5810.7202203544102</v>
          </cell>
          <cell r="P5056">
            <v>5926.9346247614985</v>
          </cell>
        </row>
        <row r="5057">
          <cell r="H5057" t="str">
            <v>FinlandTrainee Tester6</v>
          </cell>
          <cell r="I5057" t="str">
            <v>Trainee Tester</v>
          </cell>
          <cell r="J5057">
            <v>4953.8196818166671</v>
          </cell>
          <cell r="K5057">
            <v>5052.8960754530008</v>
          </cell>
          <cell r="L5057">
            <v>5153.953996962061</v>
          </cell>
          <cell r="M5057">
            <v>5257.0330769013026</v>
          </cell>
          <cell r="N5057">
            <v>5362.1737384393291</v>
          </cell>
          <cell r="O5057">
            <v>5469.4172132081158</v>
          </cell>
          <cell r="P5057">
            <v>5578.8055574722785</v>
          </cell>
        </row>
        <row r="5058">
          <cell r="H5058" t="str">
            <v>FinlandTester6</v>
          </cell>
          <cell r="I5058" t="str">
            <v>Tester</v>
          </cell>
          <cell r="J5058">
            <v>4953.8196818166671</v>
          </cell>
          <cell r="K5058">
            <v>5052.8960754530008</v>
          </cell>
          <cell r="L5058">
            <v>5153.953996962061</v>
          </cell>
          <cell r="M5058">
            <v>5257.0330769013026</v>
          </cell>
          <cell r="N5058">
            <v>5362.1737384393291</v>
          </cell>
          <cell r="O5058">
            <v>5469.4172132081158</v>
          </cell>
          <cell r="P5058">
            <v>5578.8055574722785</v>
          </cell>
        </row>
        <row r="5059">
          <cell r="H5059" t="str">
            <v>FinlandProgrammer Trainee6</v>
          </cell>
          <cell r="I5059" t="str">
            <v>Programmer Trainee</v>
          </cell>
          <cell r="J5059">
            <v>4953.8196818166671</v>
          </cell>
          <cell r="K5059">
            <v>5052.8960754530008</v>
          </cell>
          <cell r="L5059">
            <v>5153.953996962061</v>
          </cell>
          <cell r="M5059">
            <v>5257.0330769013026</v>
          </cell>
          <cell r="N5059">
            <v>5362.1737384393291</v>
          </cell>
          <cell r="O5059">
            <v>5469.4172132081158</v>
          </cell>
          <cell r="P5059">
            <v>5578.8055574722785</v>
          </cell>
        </row>
        <row r="5060">
          <cell r="H5060" t="str">
            <v>FinlandProgrammer Analyst Trainee6</v>
          </cell>
          <cell r="I5060" t="str">
            <v>Programmer Analyst Trainee</v>
          </cell>
          <cell r="J5060">
            <v>4953.8196818166671</v>
          </cell>
          <cell r="K5060">
            <v>5052.8960754530008</v>
          </cell>
          <cell r="L5060">
            <v>5153.953996962061</v>
          </cell>
          <cell r="M5060">
            <v>5257.0330769013026</v>
          </cell>
          <cell r="N5060">
            <v>5362.1737384393291</v>
          </cell>
          <cell r="O5060">
            <v>5469.4172132081158</v>
          </cell>
          <cell r="P5060">
            <v>5578.8055574722785</v>
          </cell>
        </row>
        <row r="5061">
          <cell r="H5061" t="str">
            <v>FinlandProgrammer6</v>
          </cell>
          <cell r="I5061" t="str">
            <v>Programmer</v>
          </cell>
          <cell r="J5061">
            <v>4953.8196818166671</v>
          </cell>
          <cell r="K5061">
            <v>5052.8960754530008</v>
          </cell>
          <cell r="L5061">
            <v>5153.953996962061</v>
          </cell>
          <cell r="M5061">
            <v>5257.0330769013026</v>
          </cell>
          <cell r="N5061">
            <v>5362.1737384393291</v>
          </cell>
          <cell r="O5061">
            <v>5469.4172132081158</v>
          </cell>
          <cell r="P5061">
            <v>5578.8055574722785</v>
          </cell>
        </row>
        <row r="5062">
          <cell r="H5062" t="str">
            <v>FinlandProgrammer Analyst6</v>
          </cell>
          <cell r="I5062" t="str">
            <v>Programmer Analyst</v>
          </cell>
          <cell r="J5062">
            <v>4953.8196818166671</v>
          </cell>
          <cell r="K5062">
            <v>5052.8960754530008</v>
          </cell>
          <cell r="L5062">
            <v>5153.953996962061</v>
          </cell>
          <cell r="M5062">
            <v>5257.0330769013026</v>
          </cell>
          <cell r="N5062">
            <v>5362.1737384393291</v>
          </cell>
          <cell r="O5062">
            <v>5469.4172132081158</v>
          </cell>
          <cell r="P5062">
            <v>5578.8055574722785</v>
          </cell>
        </row>
        <row r="5063">
          <cell r="H5063" t="str">
            <v>FinlandAssociate6</v>
          </cell>
          <cell r="I5063" t="str">
            <v>Associate</v>
          </cell>
          <cell r="J5063">
            <v>5395.432037616667</v>
          </cell>
          <cell r="K5063">
            <v>5503.3406783690007</v>
          </cell>
          <cell r="L5063">
            <v>5613.4074919363811</v>
          </cell>
          <cell r="M5063">
            <v>5725.6756417751085</v>
          </cell>
          <cell r="N5063">
            <v>5840.1891546106108</v>
          </cell>
          <cell r="O5063">
            <v>5956.9929377028229</v>
          </cell>
          <cell r="P5063">
            <v>6076.1327964568791</v>
          </cell>
        </row>
        <row r="5064">
          <cell r="H5064" t="str">
            <v>FinlandSr. Associate6</v>
          </cell>
          <cell r="I5064" t="str">
            <v>Sr. Associate</v>
          </cell>
          <cell r="J5064">
            <v>6609.8660160666659</v>
          </cell>
          <cell r="K5064">
            <v>6742.0633363879997</v>
          </cell>
          <cell r="L5064">
            <v>6876.9046031157595</v>
          </cell>
          <cell r="M5064">
            <v>7014.4426951780752</v>
          </cell>
          <cell r="N5064">
            <v>7154.7315490816363</v>
          </cell>
          <cell r="O5064">
            <v>7297.826180063269</v>
          </cell>
          <cell r="P5064">
            <v>7443.7827036645349</v>
          </cell>
        </row>
        <row r="5065">
          <cell r="H5065" t="str">
            <v>FinlandManager6</v>
          </cell>
          <cell r="I5065" t="str">
            <v>Manager</v>
          </cell>
          <cell r="J5065">
            <v>7161.8814608166676</v>
          </cell>
          <cell r="K5065">
            <v>7305.1190900330012</v>
          </cell>
          <cell r="L5065">
            <v>7451.2214718336609</v>
          </cell>
          <cell r="M5065">
            <v>7600.2459012703339</v>
          </cell>
          <cell r="N5065">
            <v>7752.2508192957403</v>
          </cell>
          <cell r="O5065">
            <v>7907.2958356816553</v>
          </cell>
          <cell r="P5065">
            <v>8065.4417523952889</v>
          </cell>
        </row>
        <row r="5066">
          <cell r="H5066" t="str">
            <v>FinlandSPM6</v>
          </cell>
          <cell r="I5066" t="str">
            <v>SPM</v>
          </cell>
          <cell r="J5066">
            <v>8440.9058603333342</v>
          </cell>
          <cell r="K5066">
            <v>8609.7239775400012</v>
          </cell>
          <cell r="L5066">
            <v>8781.9184570908019</v>
          </cell>
          <cell r="M5066">
            <v>8957.5568262326178</v>
          </cell>
          <cell r="N5066">
            <v>9136.7079627572712</v>
          </cell>
          <cell r="O5066">
            <v>9319.4421220124168</v>
          </cell>
          <cell r="P5066">
            <v>9505.8309644526653</v>
          </cell>
        </row>
        <row r="5067">
          <cell r="H5067" t="str">
            <v>FinlandAs. Director6</v>
          </cell>
          <cell r="I5067" t="str">
            <v>As. Director</v>
          </cell>
          <cell r="J5067">
            <v>10319.864966249999</v>
          </cell>
          <cell r="K5067">
            <v>10526.262265575</v>
          </cell>
          <cell r="L5067">
            <v>10736.787510886501</v>
          </cell>
          <cell r="M5067">
            <v>10951.523261104232</v>
          </cell>
          <cell r="N5067">
            <v>11170.553726326318</v>
          </cell>
          <cell r="O5067">
            <v>11393.964800852844</v>
          </cell>
          <cell r="P5067">
            <v>11621.844096869901</v>
          </cell>
        </row>
        <row r="5068">
          <cell r="H5068" t="str">
            <v>FinlandAccount Manager (Billed)6</v>
          </cell>
          <cell r="I5068" t="str">
            <v>Account Manager (Billed)</v>
          </cell>
          <cell r="J5068">
            <v>7998.0844321666655</v>
          </cell>
          <cell r="K5068">
            <v>8158.0461208099987</v>
          </cell>
          <cell r="L5068">
            <v>8321.2070432261989</v>
          </cell>
          <cell r="M5068">
            <v>8487.6311840907238</v>
          </cell>
          <cell r="N5068">
            <v>8657.3838077725377</v>
          </cell>
          <cell r="O5068">
            <v>8830.531483927989</v>
          </cell>
          <cell r="P5068">
            <v>9007.1421136065492</v>
          </cell>
        </row>
        <row r="5069">
          <cell r="H5069" t="str">
            <v>FinlandDirector6</v>
          </cell>
          <cell r="I5069" t="str">
            <v>Director</v>
          </cell>
          <cell r="J5069">
            <v>12389.915148333335</v>
          </cell>
          <cell r="K5069">
            <v>12637.713451300002</v>
          </cell>
          <cell r="L5069">
            <v>12890.467720326002</v>
          </cell>
          <cell r="M5069">
            <v>13148.277074732521</v>
          </cell>
          <cell r="N5069">
            <v>13411.242616227171</v>
          </cell>
          <cell r="O5069">
            <v>13679.467468551715</v>
          </cell>
          <cell r="P5069">
            <v>13953.056817922748</v>
          </cell>
        </row>
        <row r="5070">
          <cell r="H5070" t="str">
            <v>FinlandSr. Director6</v>
          </cell>
          <cell r="I5070" t="str">
            <v>Sr. Director</v>
          </cell>
          <cell r="J5070">
            <v>13824.692310241669</v>
          </cell>
          <cell r="K5070">
            <v>14101.186156446503</v>
          </cell>
          <cell r="L5070">
            <v>14383.209879575434</v>
          </cell>
          <cell r="M5070">
            <v>14670.874077166942</v>
          </cell>
          <cell r="N5070">
            <v>14964.291558710282</v>
          </cell>
          <cell r="O5070">
            <v>15263.577389884487</v>
          </cell>
          <cell r="P5070">
            <v>15568.848937682178</v>
          </cell>
        </row>
        <row r="5071">
          <cell r="H5071" t="str">
            <v>FinlandAVP6</v>
          </cell>
          <cell r="I5071" t="str">
            <v>AVP</v>
          </cell>
          <cell r="J5071">
            <v>13824.692310241669</v>
          </cell>
          <cell r="K5071">
            <v>14101.186156446503</v>
          </cell>
          <cell r="L5071">
            <v>14383.209879575434</v>
          </cell>
          <cell r="M5071">
            <v>14670.874077166942</v>
          </cell>
          <cell r="N5071">
            <v>14964.291558710282</v>
          </cell>
          <cell r="O5071">
            <v>15263.577389884487</v>
          </cell>
          <cell r="P5071">
            <v>15568.848937682178</v>
          </cell>
        </row>
        <row r="5072">
          <cell r="H5072" t="str">
            <v>FinlandVP6</v>
          </cell>
          <cell r="I5072" t="str">
            <v>VP</v>
          </cell>
          <cell r="J5072">
            <v>13824.692310241669</v>
          </cell>
          <cell r="K5072">
            <v>14101.186156446503</v>
          </cell>
          <cell r="L5072">
            <v>14383.209879575434</v>
          </cell>
          <cell r="M5072">
            <v>14670.874077166942</v>
          </cell>
          <cell r="N5072">
            <v>14964.291558710282</v>
          </cell>
          <cell r="O5072">
            <v>15263.577389884487</v>
          </cell>
          <cell r="P5072">
            <v>15568.848937682178</v>
          </cell>
        </row>
        <row r="5073">
          <cell r="H5073" t="str">
            <v>FinlandAccount Manager (Unbilled)6</v>
          </cell>
          <cell r="I5073" t="str">
            <v>Account Manager (Unbilled)</v>
          </cell>
          <cell r="J5073">
            <v>7998.0844321666655</v>
          </cell>
          <cell r="K5073">
            <v>8158.0461208099987</v>
          </cell>
          <cell r="L5073">
            <v>8321.2070432261989</v>
          </cell>
          <cell r="M5073">
            <v>8487.6311840907238</v>
          </cell>
          <cell r="N5073">
            <v>8657.3838077725377</v>
          </cell>
          <cell r="O5073">
            <v>8830.531483927989</v>
          </cell>
          <cell r="P5073">
            <v>9007.1421136065492</v>
          </cell>
        </row>
        <row r="5074">
          <cell r="H5074" t="str">
            <v>FinlandClient Partner (Unbilled)6</v>
          </cell>
          <cell r="I5074" t="str">
            <v>Client Partner (Unbilled)</v>
          </cell>
          <cell r="J5074">
            <v>11827.292471750001</v>
          </cell>
          <cell r="K5074">
            <v>12063.838321185001</v>
          </cell>
          <cell r="L5074">
            <v>12305.115087608701</v>
          </cell>
          <cell r="M5074">
            <v>12551.217389360876</v>
          </cell>
          <cell r="N5074">
            <v>12802.241737148093</v>
          </cell>
          <cell r="O5074">
            <v>13058.286571891056</v>
          </cell>
          <cell r="P5074">
            <v>13319.452303328877</v>
          </cell>
        </row>
        <row r="5075">
          <cell r="H5075" t="str">
            <v>FinlandBack-up Resources (Unbilled)6</v>
          </cell>
          <cell r="I5075" t="str">
            <v>Back-up Resources (Unbilled)</v>
          </cell>
          <cell r="J5075">
            <v>5395.432037616667</v>
          </cell>
          <cell r="K5075">
            <v>5503.3406783690007</v>
          </cell>
          <cell r="L5075">
            <v>5613.4074919363811</v>
          </cell>
          <cell r="M5075">
            <v>5725.6756417751085</v>
          </cell>
          <cell r="N5075">
            <v>5840.1891546106108</v>
          </cell>
          <cell r="O5075">
            <v>5956.9929377028229</v>
          </cell>
          <cell r="P5075">
            <v>6076.1327964568791</v>
          </cell>
        </row>
        <row r="5076">
          <cell r="H5076" t="str">
            <v>FinlandTrainee Tester7</v>
          </cell>
          <cell r="I5076" t="str">
            <v>Trainee Tester</v>
          </cell>
          <cell r="J5076">
            <v>4953.8196818166671</v>
          </cell>
          <cell r="K5076">
            <v>5052.8960754530008</v>
          </cell>
          <cell r="L5076">
            <v>5153.953996962061</v>
          </cell>
          <cell r="M5076">
            <v>5257.0330769013026</v>
          </cell>
          <cell r="N5076">
            <v>5362.1737384393291</v>
          </cell>
          <cell r="O5076">
            <v>5469.4172132081158</v>
          </cell>
          <cell r="P5076">
            <v>5578.8055574722785</v>
          </cell>
        </row>
        <row r="5077">
          <cell r="H5077" t="str">
            <v>FinlandTester7</v>
          </cell>
          <cell r="I5077" t="str">
            <v>Tester</v>
          </cell>
          <cell r="J5077">
            <v>4953.8196818166671</v>
          </cell>
          <cell r="K5077">
            <v>5052.8960754530008</v>
          </cell>
          <cell r="L5077">
            <v>5153.953996962061</v>
          </cell>
          <cell r="M5077">
            <v>5257.0330769013026</v>
          </cell>
          <cell r="N5077">
            <v>5362.1737384393291</v>
          </cell>
          <cell r="O5077">
            <v>5469.4172132081158</v>
          </cell>
          <cell r="P5077">
            <v>5578.8055574722785</v>
          </cell>
        </row>
        <row r="5078">
          <cell r="H5078" t="str">
            <v>FinlandProgrammer Trainee7</v>
          </cell>
          <cell r="I5078" t="str">
            <v>Programmer Trainee</v>
          </cell>
          <cell r="J5078">
            <v>4953.8196818166671</v>
          </cell>
          <cell r="K5078">
            <v>5052.8960754530008</v>
          </cell>
          <cell r="L5078">
            <v>5153.953996962061</v>
          </cell>
          <cell r="M5078">
            <v>5257.0330769013026</v>
          </cell>
          <cell r="N5078">
            <v>5362.1737384393291</v>
          </cell>
          <cell r="O5078">
            <v>5469.4172132081158</v>
          </cell>
          <cell r="P5078">
            <v>5578.8055574722785</v>
          </cell>
        </row>
        <row r="5079">
          <cell r="H5079" t="str">
            <v>FinlandProgrammer Analyst Trainee7</v>
          </cell>
          <cell r="I5079" t="str">
            <v>Programmer Analyst Trainee</v>
          </cell>
          <cell r="J5079">
            <v>4953.8196818166671</v>
          </cell>
          <cell r="K5079">
            <v>5052.8960754530008</v>
          </cell>
          <cell r="L5079">
            <v>5153.953996962061</v>
          </cell>
          <cell r="M5079">
            <v>5257.0330769013026</v>
          </cell>
          <cell r="N5079">
            <v>5362.1737384393291</v>
          </cell>
          <cell r="O5079">
            <v>5469.4172132081158</v>
          </cell>
          <cell r="P5079">
            <v>5578.8055574722785</v>
          </cell>
        </row>
        <row r="5080">
          <cell r="H5080" t="str">
            <v>FinlandProgrammer7</v>
          </cell>
          <cell r="I5080" t="str">
            <v>Programmer</v>
          </cell>
          <cell r="J5080">
            <v>4953.8196818166671</v>
          </cell>
          <cell r="K5080">
            <v>5052.8960754530008</v>
          </cell>
          <cell r="L5080">
            <v>5153.953996962061</v>
          </cell>
          <cell r="M5080">
            <v>5257.0330769013026</v>
          </cell>
          <cell r="N5080">
            <v>5362.1737384393291</v>
          </cell>
          <cell r="O5080">
            <v>5469.4172132081158</v>
          </cell>
          <cell r="P5080">
            <v>5578.8055574722785</v>
          </cell>
        </row>
        <row r="5081">
          <cell r="H5081" t="str">
            <v>FinlandProgrammer Analyst7</v>
          </cell>
          <cell r="I5081" t="str">
            <v>Programmer Analyst</v>
          </cell>
          <cell r="J5081">
            <v>4953.8196818166671</v>
          </cell>
          <cell r="K5081">
            <v>5052.8960754530008</v>
          </cell>
          <cell r="L5081">
            <v>5153.953996962061</v>
          </cell>
          <cell r="M5081">
            <v>5257.0330769013026</v>
          </cell>
          <cell r="N5081">
            <v>5362.1737384393291</v>
          </cell>
          <cell r="O5081">
            <v>5469.4172132081158</v>
          </cell>
          <cell r="P5081">
            <v>5578.8055574722785</v>
          </cell>
        </row>
        <row r="5082">
          <cell r="H5082" t="str">
            <v>FinlandAssociate7</v>
          </cell>
          <cell r="I5082" t="str">
            <v>Associate</v>
          </cell>
          <cell r="J5082">
            <v>5395.432037616667</v>
          </cell>
          <cell r="K5082">
            <v>5503.3406783690007</v>
          </cell>
          <cell r="L5082">
            <v>5613.4074919363811</v>
          </cell>
          <cell r="M5082">
            <v>5725.6756417751085</v>
          </cell>
          <cell r="N5082">
            <v>5840.1891546106108</v>
          </cell>
          <cell r="O5082">
            <v>5956.9929377028229</v>
          </cell>
          <cell r="P5082">
            <v>6076.1327964568791</v>
          </cell>
        </row>
        <row r="5083">
          <cell r="H5083" t="str">
            <v>FinlandSr. Associate7</v>
          </cell>
          <cell r="I5083" t="str">
            <v>Sr. Associate</v>
          </cell>
          <cell r="J5083">
            <v>6609.8660160666659</v>
          </cell>
          <cell r="K5083">
            <v>6742.0633363879997</v>
          </cell>
          <cell r="L5083">
            <v>6876.9046031157595</v>
          </cell>
          <cell r="M5083">
            <v>7014.4426951780752</v>
          </cell>
          <cell r="N5083">
            <v>7154.7315490816363</v>
          </cell>
          <cell r="O5083">
            <v>7297.826180063269</v>
          </cell>
          <cell r="P5083">
            <v>7443.7827036645349</v>
          </cell>
        </row>
        <row r="5084">
          <cell r="H5084" t="str">
            <v>FinlandManager7</v>
          </cell>
          <cell r="I5084" t="str">
            <v>Manager</v>
          </cell>
          <cell r="J5084">
            <v>7161.8814608166676</v>
          </cell>
          <cell r="K5084">
            <v>7305.1190900330012</v>
          </cell>
          <cell r="L5084">
            <v>7451.2214718336609</v>
          </cell>
          <cell r="M5084">
            <v>7600.2459012703339</v>
          </cell>
          <cell r="N5084">
            <v>7752.2508192957403</v>
          </cell>
          <cell r="O5084">
            <v>7907.2958356816553</v>
          </cell>
          <cell r="P5084">
            <v>8065.4417523952889</v>
          </cell>
        </row>
        <row r="5085">
          <cell r="H5085" t="str">
            <v>FinlandSPM7</v>
          </cell>
          <cell r="I5085" t="str">
            <v>SPM</v>
          </cell>
          <cell r="J5085">
            <v>8440.9058603333342</v>
          </cell>
          <cell r="K5085">
            <v>8609.7239775400012</v>
          </cell>
          <cell r="L5085">
            <v>8781.9184570908019</v>
          </cell>
          <cell r="M5085">
            <v>8957.5568262326178</v>
          </cell>
          <cell r="N5085">
            <v>9136.7079627572712</v>
          </cell>
          <cell r="O5085">
            <v>9319.4421220124168</v>
          </cell>
          <cell r="P5085">
            <v>9505.8309644526653</v>
          </cell>
        </row>
        <row r="5086">
          <cell r="H5086" t="str">
            <v>FinlandAs. Director7</v>
          </cell>
          <cell r="I5086" t="str">
            <v>As. Director</v>
          </cell>
          <cell r="J5086">
            <v>10319.864966249999</v>
          </cell>
          <cell r="K5086">
            <v>10526.262265575</v>
          </cell>
          <cell r="L5086">
            <v>10736.787510886501</v>
          </cell>
          <cell r="M5086">
            <v>10951.523261104232</v>
          </cell>
          <cell r="N5086">
            <v>11170.553726326318</v>
          </cell>
          <cell r="O5086">
            <v>11393.964800852844</v>
          </cell>
          <cell r="P5086">
            <v>11621.844096869901</v>
          </cell>
        </row>
        <row r="5087">
          <cell r="H5087" t="str">
            <v>FinlandAccount Manager (Billed)7</v>
          </cell>
          <cell r="I5087" t="str">
            <v>Account Manager (Billed)</v>
          </cell>
          <cell r="J5087">
            <v>7998.0844321666655</v>
          </cell>
          <cell r="K5087">
            <v>8158.0461208099987</v>
          </cell>
          <cell r="L5087">
            <v>8321.2070432261989</v>
          </cell>
          <cell r="M5087">
            <v>8487.6311840907238</v>
          </cell>
          <cell r="N5087">
            <v>8657.3838077725377</v>
          </cell>
          <cell r="O5087">
            <v>8830.531483927989</v>
          </cell>
          <cell r="P5087">
            <v>9007.1421136065492</v>
          </cell>
        </row>
        <row r="5088">
          <cell r="H5088" t="str">
            <v>FinlandDirector7</v>
          </cell>
          <cell r="I5088" t="str">
            <v>Director</v>
          </cell>
          <cell r="J5088">
            <v>12389.915148333335</v>
          </cell>
          <cell r="K5088">
            <v>12637.713451300002</v>
          </cell>
          <cell r="L5088">
            <v>12890.467720326002</v>
          </cell>
          <cell r="M5088">
            <v>13148.277074732521</v>
          </cell>
          <cell r="N5088">
            <v>13411.242616227171</v>
          </cell>
          <cell r="O5088">
            <v>13679.467468551715</v>
          </cell>
          <cell r="P5088">
            <v>13953.056817922748</v>
          </cell>
        </row>
        <row r="5089">
          <cell r="H5089" t="str">
            <v>FinlandSr. Director7</v>
          </cell>
          <cell r="I5089" t="str">
            <v>Sr. Director</v>
          </cell>
          <cell r="J5089">
            <v>13824.692310241669</v>
          </cell>
          <cell r="K5089">
            <v>14101.186156446503</v>
          </cell>
          <cell r="L5089">
            <v>14383.209879575434</v>
          </cell>
          <cell r="M5089">
            <v>14670.874077166942</v>
          </cell>
          <cell r="N5089">
            <v>14964.291558710282</v>
          </cell>
          <cell r="O5089">
            <v>15263.577389884487</v>
          </cell>
          <cell r="P5089">
            <v>15568.848937682178</v>
          </cell>
        </row>
        <row r="5090">
          <cell r="H5090" t="str">
            <v>FinlandAVP7</v>
          </cell>
          <cell r="I5090" t="str">
            <v>AVP</v>
          </cell>
          <cell r="J5090">
            <v>13824.692310241669</v>
          </cell>
          <cell r="K5090">
            <v>14101.186156446503</v>
          </cell>
          <cell r="L5090">
            <v>14383.209879575434</v>
          </cell>
          <cell r="M5090">
            <v>14670.874077166942</v>
          </cell>
          <cell r="N5090">
            <v>14964.291558710282</v>
          </cell>
          <cell r="O5090">
            <v>15263.577389884487</v>
          </cell>
          <cell r="P5090">
            <v>15568.848937682178</v>
          </cell>
        </row>
        <row r="5091">
          <cell r="H5091" t="str">
            <v>FinlandVP7</v>
          </cell>
          <cell r="I5091" t="str">
            <v>VP</v>
          </cell>
          <cell r="J5091">
            <v>13824.692310241669</v>
          </cell>
          <cell r="K5091">
            <v>14101.186156446503</v>
          </cell>
          <cell r="L5091">
            <v>14383.209879575434</v>
          </cell>
          <cell r="M5091">
            <v>14670.874077166942</v>
          </cell>
          <cell r="N5091">
            <v>14964.291558710282</v>
          </cell>
          <cell r="O5091">
            <v>15263.577389884487</v>
          </cell>
          <cell r="P5091">
            <v>15568.848937682178</v>
          </cell>
        </row>
        <row r="5092">
          <cell r="H5092" t="str">
            <v>FinlandAccount Manager (Unbilled)7</v>
          </cell>
          <cell r="I5092" t="str">
            <v>Account Manager (Unbilled)</v>
          </cell>
          <cell r="J5092">
            <v>7998.0844321666655</v>
          </cell>
          <cell r="K5092">
            <v>8158.0461208099987</v>
          </cell>
          <cell r="L5092">
            <v>8321.2070432261989</v>
          </cell>
          <cell r="M5092">
            <v>8487.6311840907238</v>
          </cell>
          <cell r="N5092">
            <v>8657.3838077725377</v>
          </cell>
          <cell r="O5092">
            <v>8830.531483927989</v>
          </cell>
          <cell r="P5092">
            <v>9007.1421136065492</v>
          </cell>
        </row>
        <row r="5093">
          <cell r="H5093" t="str">
            <v>FinlandClient Partner (Unbilled)7</v>
          </cell>
          <cell r="I5093" t="str">
            <v>Client Partner (Unbilled)</v>
          </cell>
          <cell r="J5093">
            <v>11827.292471750001</v>
          </cell>
          <cell r="K5093">
            <v>12063.838321185001</v>
          </cell>
          <cell r="L5093">
            <v>12305.115087608701</v>
          </cell>
          <cell r="M5093">
            <v>12551.217389360876</v>
          </cell>
          <cell r="N5093">
            <v>12802.241737148093</v>
          </cell>
          <cell r="O5093">
            <v>13058.286571891056</v>
          </cell>
          <cell r="P5093">
            <v>13319.452303328877</v>
          </cell>
        </row>
        <row r="5094">
          <cell r="H5094" t="str">
            <v>FinlandBack-up Resources (Unbilled)7</v>
          </cell>
          <cell r="I5094" t="str">
            <v>Back-up Resources (Unbilled)</v>
          </cell>
          <cell r="J5094">
            <v>5395.432037616667</v>
          </cell>
          <cell r="K5094">
            <v>5503.3406783690007</v>
          </cell>
          <cell r="L5094">
            <v>5613.4074919363811</v>
          </cell>
          <cell r="M5094">
            <v>5725.6756417751085</v>
          </cell>
          <cell r="N5094">
            <v>5840.1891546106108</v>
          </cell>
          <cell r="O5094">
            <v>5956.9929377028229</v>
          </cell>
          <cell r="P5094">
            <v>6076.1327964568791</v>
          </cell>
        </row>
        <row r="5095">
          <cell r="H5095" t="str">
            <v>FinlandTrainee Tester8</v>
          </cell>
          <cell r="I5095" t="str">
            <v>Trainee Tester</v>
          </cell>
          <cell r="J5095">
            <v>4953.8196818166671</v>
          </cell>
          <cell r="K5095">
            <v>5052.8960754530008</v>
          </cell>
          <cell r="L5095">
            <v>5153.953996962061</v>
          </cell>
          <cell r="M5095">
            <v>5257.0330769013026</v>
          </cell>
          <cell r="N5095">
            <v>5362.1737384393291</v>
          </cell>
          <cell r="O5095">
            <v>5469.4172132081158</v>
          </cell>
          <cell r="P5095">
            <v>5578.8055574722785</v>
          </cell>
        </row>
        <row r="5096">
          <cell r="H5096" t="str">
            <v>FinlandTester8</v>
          </cell>
          <cell r="I5096" t="str">
            <v>Tester</v>
          </cell>
          <cell r="J5096">
            <v>4953.8196818166671</v>
          </cell>
          <cell r="K5096">
            <v>5052.8960754530008</v>
          </cell>
          <cell r="L5096">
            <v>5153.953996962061</v>
          </cell>
          <cell r="M5096">
            <v>5257.0330769013026</v>
          </cell>
          <cell r="N5096">
            <v>5362.1737384393291</v>
          </cell>
          <cell r="O5096">
            <v>5469.4172132081158</v>
          </cell>
          <cell r="P5096">
            <v>5578.8055574722785</v>
          </cell>
        </row>
        <row r="5097">
          <cell r="H5097" t="str">
            <v>FinlandProgrammer Trainee8</v>
          </cell>
          <cell r="I5097" t="str">
            <v>Programmer Trainee</v>
          </cell>
          <cell r="J5097">
            <v>4953.8196818166671</v>
          </cell>
          <cell r="K5097">
            <v>5052.8960754530008</v>
          </cell>
          <cell r="L5097">
            <v>5153.953996962061</v>
          </cell>
          <cell r="M5097">
            <v>5257.0330769013026</v>
          </cell>
          <cell r="N5097">
            <v>5362.1737384393291</v>
          </cell>
          <cell r="O5097">
            <v>5469.4172132081158</v>
          </cell>
          <cell r="P5097">
            <v>5578.8055574722785</v>
          </cell>
        </row>
        <row r="5098">
          <cell r="H5098" t="str">
            <v>FinlandProgrammer Analyst Trainee8</v>
          </cell>
          <cell r="I5098" t="str">
            <v>Programmer Analyst Trainee</v>
          </cell>
          <cell r="J5098">
            <v>4953.8196818166671</v>
          </cell>
          <cell r="K5098">
            <v>5052.8960754530008</v>
          </cell>
          <cell r="L5098">
            <v>5153.953996962061</v>
          </cell>
          <cell r="M5098">
            <v>5257.0330769013026</v>
          </cell>
          <cell r="N5098">
            <v>5362.1737384393291</v>
          </cell>
          <cell r="O5098">
            <v>5469.4172132081158</v>
          </cell>
          <cell r="P5098">
            <v>5578.8055574722785</v>
          </cell>
        </row>
        <row r="5099">
          <cell r="H5099" t="str">
            <v>FinlandProgrammer8</v>
          </cell>
          <cell r="I5099" t="str">
            <v>Programmer</v>
          </cell>
          <cell r="J5099">
            <v>4953.8196818166671</v>
          </cell>
          <cell r="K5099">
            <v>5052.8960754530008</v>
          </cell>
          <cell r="L5099">
            <v>5153.953996962061</v>
          </cell>
          <cell r="M5099">
            <v>5257.0330769013026</v>
          </cell>
          <cell r="N5099">
            <v>5362.1737384393291</v>
          </cell>
          <cell r="O5099">
            <v>5469.4172132081158</v>
          </cell>
          <cell r="P5099">
            <v>5578.8055574722785</v>
          </cell>
        </row>
        <row r="5100">
          <cell r="H5100" t="str">
            <v>FinlandProgrammer Analyst8</v>
          </cell>
          <cell r="I5100" t="str">
            <v>Programmer Analyst</v>
          </cell>
          <cell r="J5100">
            <v>4953.8196818166671</v>
          </cell>
          <cell r="K5100">
            <v>5052.8960754530008</v>
          </cell>
          <cell r="L5100">
            <v>5153.953996962061</v>
          </cell>
          <cell r="M5100">
            <v>5257.0330769013026</v>
          </cell>
          <cell r="N5100">
            <v>5362.1737384393291</v>
          </cell>
          <cell r="O5100">
            <v>5469.4172132081158</v>
          </cell>
          <cell r="P5100">
            <v>5578.8055574722785</v>
          </cell>
        </row>
        <row r="5101">
          <cell r="H5101" t="str">
            <v>FinlandAssociate8</v>
          </cell>
          <cell r="I5101" t="str">
            <v>Associate</v>
          </cell>
          <cell r="J5101">
            <v>5395.432037616667</v>
          </cell>
          <cell r="K5101">
            <v>5503.3406783690007</v>
          </cell>
          <cell r="L5101">
            <v>5613.4074919363811</v>
          </cell>
          <cell r="M5101">
            <v>5725.6756417751085</v>
          </cell>
          <cell r="N5101">
            <v>5840.1891546106108</v>
          </cell>
          <cell r="O5101">
            <v>5956.9929377028229</v>
          </cell>
          <cell r="P5101">
            <v>6076.1327964568791</v>
          </cell>
        </row>
        <row r="5102">
          <cell r="H5102" t="str">
            <v>FinlandSr. Associate8</v>
          </cell>
          <cell r="I5102" t="str">
            <v>Sr. Associate</v>
          </cell>
          <cell r="J5102">
            <v>6609.8660160666659</v>
          </cell>
          <cell r="K5102">
            <v>6742.0633363879997</v>
          </cell>
          <cell r="L5102">
            <v>6876.9046031157595</v>
          </cell>
          <cell r="M5102">
            <v>7014.4426951780752</v>
          </cell>
          <cell r="N5102">
            <v>7154.7315490816363</v>
          </cell>
          <cell r="O5102">
            <v>7297.826180063269</v>
          </cell>
          <cell r="P5102">
            <v>7443.7827036645349</v>
          </cell>
        </row>
        <row r="5103">
          <cell r="H5103" t="str">
            <v>FinlandManager8</v>
          </cell>
          <cell r="I5103" t="str">
            <v>Manager</v>
          </cell>
          <cell r="J5103">
            <v>7161.8814608166676</v>
          </cell>
          <cell r="K5103">
            <v>7305.1190900330012</v>
          </cell>
          <cell r="L5103">
            <v>7451.2214718336609</v>
          </cell>
          <cell r="M5103">
            <v>7600.2459012703339</v>
          </cell>
          <cell r="N5103">
            <v>7752.2508192957403</v>
          </cell>
          <cell r="O5103">
            <v>7907.2958356816553</v>
          </cell>
          <cell r="P5103">
            <v>8065.4417523952889</v>
          </cell>
        </row>
        <row r="5104">
          <cell r="H5104" t="str">
            <v>FinlandSPM8</v>
          </cell>
          <cell r="I5104" t="str">
            <v>SPM</v>
          </cell>
          <cell r="J5104">
            <v>8440.9058603333342</v>
          </cell>
          <cell r="K5104">
            <v>8609.7239775400012</v>
          </cell>
          <cell r="L5104">
            <v>8781.9184570908019</v>
          </cell>
          <cell r="M5104">
            <v>8957.5568262326178</v>
          </cell>
          <cell r="N5104">
            <v>9136.7079627572712</v>
          </cell>
          <cell r="O5104">
            <v>9319.4421220124168</v>
          </cell>
          <cell r="P5104">
            <v>9505.8309644526653</v>
          </cell>
        </row>
        <row r="5105">
          <cell r="H5105" t="str">
            <v>FinlandAs. Director8</v>
          </cell>
          <cell r="I5105" t="str">
            <v>As. Director</v>
          </cell>
          <cell r="J5105">
            <v>10319.864966249999</v>
          </cell>
          <cell r="K5105">
            <v>10526.262265575</v>
          </cell>
          <cell r="L5105">
            <v>10736.787510886501</v>
          </cell>
          <cell r="M5105">
            <v>10951.523261104232</v>
          </cell>
          <cell r="N5105">
            <v>11170.553726326318</v>
          </cell>
          <cell r="O5105">
            <v>11393.964800852844</v>
          </cell>
          <cell r="P5105">
            <v>11621.844096869901</v>
          </cell>
        </row>
        <row r="5106">
          <cell r="H5106" t="str">
            <v>FinlandAccount Manager (Billed)8</v>
          </cell>
          <cell r="I5106" t="str">
            <v>Account Manager (Billed)</v>
          </cell>
          <cell r="J5106">
            <v>7998.0844321666655</v>
          </cell>
          <cell r="K5106">
            <v>8158.0461208099987</v>
          </cell>
          <cell r="L5106">
            <v>8321.2070432261989</v>
          </cell>
          <cell r="M5106">
            <v>8487.6311840907238</v>
          </cell>
          <cell r="N5106">
            <v>8657.3838077725377</v>
          </cell>
          <cell r="O5106">
            <v>8830.531483927989</v>
          </cell>
          <cell r="P5106">
            <v>9007.1421136065492</v>
          </cell>
        </row>
        <row r="5107">
          <cell r="H5107" t="str">
            <v>FinlandDirector8</v>
          </cell>
          <cell r="I5107" t="str">
            <v>Director</v>
          </cell>
          <cell r="J5107">
            <v>12389.915148333335</v>
          </cell>
          <cell r="K5107">
            <v>12637.713451300002</v>
          </cell>
          <cell r="L5107">
            <v>12890.467720326002</v>
          </cell>
          <cell r="M5107">
            <v>13148.277074732521</v>
          </cell>
          <cell r="N5107">
            <v>13411.242616227171</v>
          </cell>
          <cell r="O5107">
            <v>13679.467468551715</v>
          </cell>
          <cell r="P5107">
            <v>13953.056817922748</v>
          </cell>
        </row>
        <row r="5108">
          <cell r="H5108" t="str">
            <v>FinlandSr. Director8</v>
          </cell>
          <cell r="I5108" t="str">
            <v>Sr. Director</v>
          </cell>
          <cell r="J5108">
            <v>13824.692310241669</v>
          </cell>
          <cell r="K5108">
            <v>14101.186156446503</v>
          </cell>
          <cell r="L5108">
            <v>14383.209879575434</v>
          </cell>
          <cell r="M5108">
            <v>14670.874077166942</v>
          </cell>
          <cell r="N5108">
            <v>14964.291558710282</v>
          </cell>
          <cell r="O5108">
            <v>15263.577389884487</v>
          </cell>
          <cell r="P5108">
            <v>15568.848937682178</v>
          </cell>
        </row>
        <row r="5109">
          <cell r="H5109" t="str">
            <v>FinlandAVP8</v>
          </cell>
          <cell r="I5109" t="str">
            <v>AVP</v>
          </cell>
          <cell r="J5109">
            <v>13824.692310241669</v>
          </cell>
          <cell r="K5109">
            <v>14101.186156446503</v>
          </cell>
          <cell r="L5109">
            <v>14383.209879575434</v>
          </cell>
          <cell r="M5109">
            <v>14670.874077166942</v>
          </cell>
          <cell r="N5109">
            <v>14964.291558710282</v>
          </cell>
          <cell r="O5109">
            <v>15263.577389884487</v>
          </cell>
          <cell r="P5109">
            <v>15568.848937682178</v>
          </cell>
        </row>
        <row r="5110">
          <cell r="H5110" t="str">
            <v>FinlandVP8</v>
          </cell>
          <cell r="I5110" t="str">
            <v>VP</v>
          </cell>
          <cell r="J5110">
            <v>13824.692310241669</v>
          </cell>
          <cell r="K5110">
            <v>14101.186156446503</v>
          </cell>
          <cell r="L5110">
            <v>14383.209879575434</v>
          </cell>
          <cell r="M5110">
            <v>14670.874077166942</v>
          </cell>
          <cell r="N5110">
            <v>14964.291558710282</v>
          </cell>
          <cell r="O5110">
            <v>15263.577389884487</v>
          </cell>
          <cell r="P5110">
            <v>15568.848937682178</v>
          </cell>
        </row>
        <row r="5111">
          <cell r="H5111" t="str">
            <v>FinlandAccount Manager (Unbilled)8</v>
          </cell>
          <cell r="I5111" t="str">
            <v>Account Manager (Unbilled)</v>
          </cell>
          <cell r="J5111">
            <v>7998.0844321666655</v>
          </cell>
          <cell r="K5111">
            <v>8158.0461208099987</v>
          </cell>
          <cell r="L5111">
            <v>8321.2070432261989</v>
          </cell>
          <cell r="M5111">
            <v>8487.6311840907238</v>
          </cell>
          <cell r="N5111">
            <v>8657.3838077725377</v>
          </cell>
          <cell r="O5111">
            <v>8830.531483927989</v>
          </cell>
          <cell r="P5111">
            <v>9007.1421136065492</v>
          </cell>
        </row>
        <row r="5112">
          <cell r="H5112" t="str">
            <v>FinlandClient Partner (Unbilled)8</v>
          </cell>
          <cell r="I5112" t="str">
            <v>Client Partner (Unbilled)</v>
          </cell>
          <cell r="J5112">
            <v>11827.292471750001</v>
          </cell>
          <cell r="K5112">
            <v>12063.838321185001</v>
          </cell>
          <cell r="L5112">
            <v>12305.115087608701</v>
          </cell>
          <cell r="M5112">
            <v>12551.217389360876</v>
          </cell>
          <cell r="N5112">
            <v>12802.241737148093</v>
          </cell>
          <cell r="O5112">
            <v>13058.286571891056</v>
          </cell>
          <cell r="P5112">
            <v>13319.452303328877</v>
          </cell>
        </row>
        <row r="5113">
          <cell r="H5113" t="str">
            <v>FinlandBack-up Resources (Unbilled)8</v>
          </cell>
          <cell r="I5113" t="str">
            <v>Back-up Resources (Unbilled)</v>
          </cell>
          <cell r="J5113">
            <v>5395.432037616667</v>
          </cell>
          <cell r="K5113">
            <v>5503.3406783690007</v>
          </cell>
          <cell r="L5113">
            <v>5613.4074919363811</v>
          </cell>
          <cell r="M5113">
            <v>5725.6756417751085</v>
          </cell>
          <cell r="N5113">
            <v>5840.1891546106108</v>
          </cell>
          <cell r="O5113">
            <v>5956.9929377028229</v>
          </cell>
          <cell r="P5113">
            <v>6076.1327964568791</v>
          </cell>
        </row>
        <row r="5114">
          <cell r="H5114" t="str">
            <v>FinlandTrainee Tester9</v>
          </cell>
          <cell r="I5114" t="str">
            <v>Trainee Tester</v>
          </cell>
          <cell r="J5114">
            <v>4953.8196818166671</v>
          </cell>
          <cell r="K5114">
            <v>5052.8960754530008</v>
          </cell>
          <cell r="L5114">
            <v>5153.953996962061</v>
          </cell>
          <cell r="M5114">
            <v>5257.0330769013026</v>
          </cell>
          <cell r="N5114">
            <v>5362.1737384393291</v>
          </cell>
          <cell r="O5114">
            <v>5469.4172132081158</v>
          </cell>
          <cell r="P5114">
            <v>5578.8055574722785</v>
          </cell>
        </row>
        <row r="5115">
          <cell r="H5115" t="str">
            <v>FinlandTester9</v>
          </cell>
          <cell r="I5115" t="str">
            <v>Tester</v>
          </cell>
          <cell r="J5115">
            <v>4953.8196818166671</v>
          </cell>
          <cell r="K5115">
            <v>5052.8960754530008</v>
          </cell>
          <cell r="L5115">
            <v>5153.953996962061</v>
          </cell>
          <cell r="M5115">
            <v>5257.0330769013026</v>
          </cell>
          <cell r="N5115">
            <v>5362.1737384393291</v>
          </cell>
          <cell r="O5115">
            <v>5469.4172132081158</v>
          </cell>
          <cell r="P5115">
            <v>5578.8055574722785</v>
          </cell>
        </row>
        <row r="5116">
          <cell r="H5116" t="str">
            <v>FinlandProgrammer Trainee9</v>
          </cell>
          <cell r="I5116" t="str">
            <v>Programmer Trainee</v>
          </cell>
          <cell r="J5116">
            <v>4953.8196818166671</v>
          </cell>
          <cell r="K5116">
            <v>5052.8960754530008</v>
          </cell>
          <cell r="L5116">
            <v>5153.953996962061</v>
          </cell>
          <cell r="M5116">
            <v>5257.0330769013026</v>
          </cell>
          <cell r="N5116">
            <v>5362.1737384393291</v>
          </cell>
          <cell r="O5116">
            <v>5469.4172132081158</v>
          </cell>
          <cell r="P5116">
            <v>5578.8055574722785</v>
          </cell>
        </row>
        <row r="5117">
          <cell r="H5117" t="str">
            <v>FinlandProgrammer Analyst Trainee9</v>
          </cell>
          <cell r="I5117" t="str">
            <v>Programmer Analyst Trainee</v>
          </cell>
          <cell r="J5117">
            <v>4953.8196818166671</v>
          </cell>
          <cell r="K5117">
            <v>5052.8960754530008</v>
          </cell>
          <cell r="L5117">
            <v>5153.953996962061</v>
          </cell>
          <cell r="M5117">
            <v>5257.0330769013026</v>
          </cell>
          <cell r="N5117">
            <v>5362.1737384393291</v>
          </cell>
          <cell r="O5117">
            <v>5469.4172132081158</v>
          </cell>
          <cell r="P5117">
            <v>5578.8055574722785</v>
          </cell>
        </row>
        <row r="5118">
          <cell r="H5118" t="str">
            <v>FinlandProgrammer9</v>
          </cell>
          <cell r="I5118" t="str">
            <v>Programmer</v>
          </cell>
          <cell r="J5118">
            <v>4953.8196818166671</v>
          </cell>
          <cell r="K5118">
            <v>5052.8960754530008</v>
          </cell>
          <cell r="L5118">
            <v>5153.953996962061</v>
          </cell>
          <cell r="M5118">
            <v>5257.0330769013026</v>
          </cell>
          <cell r="N5118">
            <v>5362.1737384393291</v>
          </cell>
          <cell r="O5118">
            <v>5469.4172132081158</v>
          </cell>
          <cell r="P5118">
            <v>5578.8055574722785</v>
          </cell>
        </row>
        <row r="5119">
          <cell r="H5119" t="str">
            <v>FinlandProgrammer Analyst9</v>
          </cell>
          <cell r="I5119" t="str">
            <v>Programmer Analyst</v>
          </cell>
          <cell r="J5119">
            <v>4953.8196818166671</v>
          </cell>
          <cell r="K5119">
            <v>5052.8960754530008</v>
          </cell>
          <cell r="L5119">
            <v>5153.953996962061</v>
          </cell>
          <cell r="M5119">
            <v>5257.0330769013026</v>
          </cell>
          <cell r="N5119">
            <v>5362.1737384393291</v>
          </cell>
          <cell r="O5119">
            <v>5469.4172132081158</v>
          </cell>
          <cell r="P5119">
            <v>5578.8055574722785</v>
          </cell>
        </row>
        <row r="5120">
          <cell r="H5120" t="str">
            <v>FinlandAssociate9</v>
          </cell>
          <cell r="I5120" t="str">
            <v>Associate</v>
          </cell>
          <cell r="J5120">
            <v>5395.432037616667</v>
          </cell>
          <cell r="K5120">
            <v>5503.3406783690007</v>
          </cell>
          <cell r="L5120">
            <v>5613.4074919363811</v>
          </cell>
          <cell r="M5120">
            <v>5725.6756417751085</v>
          </cell>
          <cell r="N5120">
            <v>5840.1891546106108</v>
          </cell>
          <cell r="O5120">
            <v>5956.9929377028229</v>
          </cell>
          <cell r="P5120">
            <v>6076.1327964568791</v>
          </cell>
        </row>
        <row r="5121">
          <cell r="H5121" t="str">
            <v>FinlandSr. Associate9</v>
          </cell>
          <cell r="I5121" t="str">
            <v>Sr. Associate</v>
          </cell>
          <cell r="J5121">
            <v>6609.8660160666659</v>
          </cell>
          <cell r="K5121">
            <v>6742.0633363879997</v>
          </cell>
          <cell r="L5121">
            <v>6876.9046031157595</v>
          </cell>
          <cell r="M5121">
            <v>7014.4426951780752</v>
          </cell>
          <cell r="N5121">
            <v>7154.7315490816363</v>
          </cell>
          <cell r="O5121">
            <v>7297.826180063269</v>
          </cell>
          <cell r="P5121">
            <v>7443.7827036645349</v>
          </cell>
        </row>
        <row r="5122">
          <cell r="H5122" t="str">
            <v>FinlandManager9</v>
          </cell>
          <cell r="I5122" t="str">
            <v>Manager</v>
          </cell>
          <cell r="J5122">
            <v>7161.8814608166676</v>
          </cell>
          <cell r="K5122">
            <v>7305.1190900330012</v>
          </cell>
          <cell r="L5122">
            <v>7451.2214718336609</v>
          </cell>
          <cell r="M5122">
            <v>7600.2459012703339</v>
          </cell>
          <cell r="N5122">
            <v>7752.2508192957403</v>
          </cell>
          <cell r="O5122">
            <v>7907.2958356816553</v>
          </cell>
          <cell r="P5122">
            <v>8065.4417523952889</v>
          </cell>
        </row>
        <row r="5123">
          <cell r="H5123" t="str">
            <v>FinlandSPM9</v>
          </cell>
          <cell r="I5123" t="str">
            <v>SPM</v>
          </cell>
          <cell r="J5123">
            <v>8440.9058603333342</v>
          </cell>
          <cell r="K5123">
            <v>8609.7239775400012</v>
          </cell>
          <cell r="L5123">
            <v>8781.9184570908019</v>
          </cell>
          <cell r="M5123">
            <v>8957.5568262326178</v>
          </cell>
          <cell r="N5123">
            <v>9136.7079627572712</v>
          </cell>
          <cell r="O5123">
            <v>9319.4421220124168</v>
          </cell>
          <cell r="P5123">
            <v>9505.8309644526653</v>
          </cell>
        </row>
        <row r="5124">
          <cell r="H5124" t="str">
            <v>FinlandAs. Director9</v>
          </cell>
          <cell r="I5124" t="str">
            <v>As. Director</v>
          </cell>
          <cell r="J5124">
            <v>10319.864966249999</v>
          </cell>
          <cell r="K5124">
            <v>10526.262265575</v>
          </cell>
          <cell r="L5124">
            <v>10736.787510886501</v>
          </cell>
          <cell r="M5124">
            <v>10951.523261104232</v>
          </cell>
          <cell r="N5124">
            <v>11170.553726326318</v>
          </cell>
          <cell r="O5124">
            <v>11393.964800852844</v>
          </cell>
          <cell r="P5124">
            <v>11621.844096869901</v>
          </cell>
        </row>
        <row r="5125">
          <cell r="H5125" t="str">
            <v>FinlandAccount Manager (Billed)9</v>
          </cell>
          <cell r="I5125" t="str">
            <v>Account Manager (Billed)</v>
          </cell>
          <cell r="J5125">
            <v>7998.0844321666655</v>
          </cell>
          <cell r="K5125">
            <v>8158.0461208099987</v>
          </cell>
          <cell r="L5125">
            <v>8321.2070432261989</v>
          </cell>
          <cell r="M5125">
            <v>8487.6311840907238</v>
          </cell>
          <cell r="N5125">
            <v>8657.3838077725377</v>
          </cell>
          <cell r="O5125">
            <v>8830.531483927989</v>
          </cell>
          <cell r="P5125">
            <v>9007.1421136065492</v>
          </cell>
        </row>
        <row r="5126">
          <cell r="H5126" t="str">
            <v>FinlandDirector9</v>
          </cell>
          <cell r="I5126" t="str">
            <v>Director</v>
          </cell>
          <cell r="J5126">
            <v>12389.915148333335</v>
          </cell>
          <cell r="K5126">
            <v>12637.713451300002</v>
          </cell>
          <cell r="L5126">
            <v>12890.467720326002</v>
          </cell>
          <cell r="M5126">
            <v>13148.277074732521</v>
          </cell>
          <cell r="N5126">
            <v>13411.242616227171</v>
          </cell>
          <cell r="O5126">
            <v>13679.467468551715</v>
          </cell>
          <cell r="P5126">
            <v>13953.056817922748</v>
          </cell>
        </row>
        <row r="5127">
          <cell r="H5127" t="str">
            <v>FinlandSr. Director9</v>
          </cell>
          <cell r="I5127" t="str">
            <v>Sr. Director</v>
          </cell>
          <cell r="J5127">
            <v>13824.692310241669</v>
          </cell>
          <cell r="K5127">
            <v>14101.186156446503</v>
          </cell>
          <cell r="L5127">
            <v>14383.209879575434</v>
          </cell>
          <cell r="M5127">
            <v>14670.874077166942</v>
          </cell>
          <cell r="N5127">
            <v>14964.291558710282</v>
          </cell>
          <cell r="O5127">
            <v>15263.577389884487</v>
          </cell>
          <cell r="P5127">
            <v>15568.848937682178</v>
          </cell>
        </row>
        <row r="5128">
          <cell r="H5128" t="str">
            <v>FinlandAVP9</v>
          </cell>
          <cell r="I5128" t="str">
            <v>AVP</v>
          </cell>
          <cell r="J5128">
            <v>13824.692310241669</v>
          </cell>
          <cell r="K5128">
            <v>14101.186156446503</v>
          </cell>
          <cell r="L5128">
            <v>14383.209879575434</v>
          </cell>
          <cell r="M5128">
            <v>14670.874077166942</v>
          </cell>
          <cell r="N5128">
            <v>14964.291558710282</v>
          </cell>
          <cell r="O5128">
            <v>15263.577389884487</v>
          </cell>
          <cell r="P5128">
            <v>15568.848937682178</v>
          </cell>
        </row>
        <row r="5129">
          <cell r="H5129" t="str">
            <v>FinlandVP9</v>
          </cell>
          <cell r="I5129" t="str">
            <v>VP</v>
          </cell>
          <cell r="J5129">
            <v>13824.692310241669</v>
          </cell>
          <cell r="K5129">
            <v>14101.186156446503</v>
          </cell>
          <cell r="L5129">
            <v>14383.209879575434</v>
          </cell>
          <cell r="M5129">
            <v>14670.874077166942</v>
          </cell>
          <cell r="N5129">
            <v>14964.291558710282</v>
          </cell>
          <cell r="O5129">
            <v>15263.577389884487</v>
          </cell>
          <cell r="P5129">
            <v>15568.848937682178</v>
          </cell>
        </row>
        <row r="5130">
          <cell r="H5130" t="str">
            <v>FinlandAccount Manager (Unbilled)9</v>
          </cell>
          <cell r="I5130" t="str">
            <v>Account Manager (Unbilled)</v>
          </cell>
          <cell r="J5130">
            <v>7998.0844321666655</v>
          </cell>
          <cell r="K5130">
            <v>8158.0461208099987</v>
          </cell>
          <cell r="L5130">
            <v>8321.2070432261989</v>
          </cell>
          <cell r="M5130">
            <v>8487.6311840907238</v>
          </cell>
          <cell r="N5130">
            <v>8657.3838077725377</v>
          </cell>
          <cell r="O5130">
            <v>8830.531483927989</v>
          </cell>
          <cell r="P5130">
            <v>9007.1421136065492</v>
          </cell>
        </row>
        <row r="5131">
          <cell r="H5131" t="str">
            <v>FinlandClient Partner (Unbilled)9</v>
          </cell>
          <cell r="I5131" t="str">
            <v>Client Partner (Unbilled)</v>
          </cell>
          <cell r="J5131">
            <v>11827.292471750001</v>
          </cell>
          <cell r="K5131">
            <v>12063.838321185001</v>
          </cell>
          <cell r="L5131">
            <v>12305.115087608701</v>
          </cell>
          <cell r="M5131">
            <v>12551.217389360876</v>
          </cell>
          <cell r="N5131">
            <v>12802.241737148093</v>
          </cell>
          <cell r="O5131">
            <v>13058.286571891056</v>
          </cell>
          <cell r="P5131">
            <v>13319.452303328877</v>
          </cell>
        </row>
        <row r="5132">
          <cell r="H5132" t="str">
            <v>FinlandBack-up Resources (Unbilled)9</v>
          </cell>
          <cell r="I5132" t="str">
            <v>Back-up Resources (Unbilled)</v>
          </cell>
          <cell r="J5132">
            <v>5395.432037616667</v>
          </cell>
          <cell r="K5132">
            <v>5503.3406783690007</v>
          </cell>
          <cell r="L5132">
            <v>5613.4074919363811</v>
          </cell>
          <cell r="M5132">
            <v>5725.6756417751085</v>
          </cell>
          <cell r="N5132">
            <v>5840.1891546106108</v>
          </cell>
          <cell r="O5132">
            <v>5956.9929377028229</v>
          </cell>
          <cell r="P5132">
            <v>6076.1327964568791</v>
          </cell>
        </row>
        <row r="5133">
          <cell r="H5133" t="str">
            <v>FranceTrainee Tester1</v>
          </cell>
          <cell r="I5133" t="str">
            <v>Trainee Tester</v>
          </cell>
          <cell r="J5133">
            <v>4730.6320351468094</v>
          </cell>
          <cell r="K5133">
            <v>4825.2446758497454</v>
          </cell>
          <cell r="L5133">
            <v>4921.7495693667406</v>
          </cell>
          <cell r="M5133">
            <v>5020.1845607540754</v>
          </cell>
          <cell r="N5133">
            <v>5120.5882519691568</v>
          </cell>
          <cell r="O5133">
            <v>5223.0000170085405</v>
          </cell>
          <cell r="P5133">
            <v>5327.4600173487115</v>
          </cell>
        </row>
        <row r="5134">
          <cell r="H5134" t="str">
            <v>FranceTester1</v>
          </cell>
          <cell r="I5134" t="str">
            <v>Tester</v>
          </cell>
          <cell r="J5134">
            <v>4730.6320351468094</v>
          </cell>
          <cell r="K5134">
            <v>4825.2446758497454</v>
          </cell>
          <cell r="L5134">
            <v>4921.7495693667406</v>
          </cell>
          <cell r="M5134">
            <v>5020.1845607540754</v>
          </cell>
          <cell r="N5134">
            <v>5120.5882519691568</v>
          </cell>
          <cell r="O5134">
            <v>5223.0000170085405</v>
          </cell>
          <cell r="P5134">
            <v>5327.4600173487115</v>
          </cell>
        </row>
        <row r="5135">
          <cell r="H5135" t="str">
            <v>FranceProgrammer Trainee1</v>
          </cell>
          <cell r="I5135" t="str">
            <v>Programmer Trainee</v>
          </cell>
          <cell r="J5135">
            <v>4730.6320351468094</v>
          </cell>
          <cell r="K5135">
            <v>4825.2446758497454</v>
          </cell>
          <cell r="L5135">
            <v>4921.7495693667406</v>
          </cell>
          <cell r="M5135">
            <v>5020.1845607540754</v>
          </cell>
          <cell r="N5135">
            <v>5120.5882519691568</v>
          </cell>
          <cell r="O5135">
            <v>5223.0000170085405</v>
          </cell>
          <cell r="P5135">
            <v>5327.4600173487115</v>
          </cell>
        </row>
        <row r="5136">
          <cell r="H5136" t="str">
            <v>FranceProgrammer Analyst Trainee1</v>
          </cell>
          <cell r="I5136" t="str">
            <v>Programmer Analyst Trainee</v>
          </cell>
          <cell r="J5136">
            <v>4938.4338290165479</v>
          </cell>
          <cell r="K5136">
            <v>5037.2025055968788</v>
          </cell>
          <cell r="L5136">
            <v>5137.946555708816</v>
          </cell>
          <cell r="M5136">
            <v>5240.7054868229925</v>
          </cell>
          <cell r="N5136">
            <v>5345.5195965594521</v>
          </cell>
          <cell r="O5136">
            <v>5452.4299884906413</v>
          </cell>
          <cell r="P5136">
            <v>5561.4785882604547</v>
          </cell>
        </row>
        <row r="5137">
          <cell r="H5137" t="str">
            <v>FranceProgrammer1</v>
          </cell>
          <cell r="I5137" t="str">
            <v>Programmer</v>
          </cell>
          <cell r="J5137">
            <v>4730.6320351468094</v>
          </cell>
          <cell r="K5137">
            <v>4825.2446758497454</v>
          </cell>
          <cell r="L5137">
            <v>4921.7495693667406</v>
          </cell>
          <cell r="M5137">
            <v>5020.1845607540754</v>
          </cell>
          <cell r="N5137">
            <v>5120.5882519691568</v>
          </cell>
          <cell r="O5137">
            <v>5223.0000170085405</v>
          </cell>
          <cell r="P5137">
            <v>5327.4600173487115</v>
          </cell>
        </row>
        <row r="5138">
          <cell r="H5138" t="str">
            <v>FranceProgrammer Analyst1</v>
          </cell>
          <cell r="I5138" t="str">
            <v>Programmer Analyst</v>
          </cell>
          <cell r="J5138">
            <v>4938.4338290165479</v>
          </cell>
          <cell r="K5138">
            <v>5037.2025055968788</v>
          </cell>
          <cell r="L5138">
            <v>5137.946555708816</v>
          </cell>
          <cell r="M5138">
            <v>5240.7054868229925</v>
          </cell>
          <cell r="N5138">
            <v>5345.5195965594521</v>
          </cell>
          <cell r="O5138">
            <v>5452.4299884906413</v>
          </cell>
          <cell r="P5138">
            <v>5561.4785882604547</v>
          </cell>
        </row>
        <row r="5139">
          <cell r="H5139" t="str">
            <v>FranceAssociate1</v>
          </cell>
          <cell r="I5139" t="str">
            <v>Associate</v>
          </cell>
          <cell r="J5139">
            <v>6052.708127049591</v>
          </cell>
          <cell r="K5139">
            <v>6173.7622895905834</v>
          </cell>
          <cell r="L5139">
            <v>6297.2375353823954</v>
          </cell>
          <cell r="M5139">
            <v>6423.1822860900438</v>
          </cell>
          <cell r="N5139">
            <v>6551.645931811845</v>
          </cell>
          <cell r="O5139">
            <v>6682.6788504480819</v>
          </cell>
          <cell r="P5139">
            <v>6816.3324274570441</v>
          </cell>
        </row>
        <row r="5140">
          <cell r="H5140" t="str">
            <v>FranceSr. Associate1</v>
          </cell>
          <cell r="I5140" t="str">
            <v>Sr. Associate</v>
          </cell>
          <cell r="J5140">
            <v>7299.0316965154871</v>
          </cell>
          <cell r="K5140">
            <v>7445.0123304457966</v>
          </cell>
          <cell r="L5140">
            <v>7593.9125770547125</v>
          </cell>
          <cell r="M5140">
            <v>7745.7908285958065</v>
          </cell>
          <cell r="N5140">
            <v>7900.7066451677229</v>
          </cell>
          <cell r="O5140">
            <v>8058.7207780710778</v>
          </cell>
          <cell r="P5140">
            <v>8219.8951936324993</v>
          </cell>
        </row>
        <row r="5141">
          <cell r="H5141" t="str">
            <v>FranceManager1</v>
          </cell>
          <cell r="I5141" t="str">
            <v>Manager</v>
          </cell>
          <cell r="J5141">
            <v>8683.398431521684</v>
          </cell>
          <cell r="K5141">
            <v>8857.0664001521181</v>
          </cell>
          <cell r="L5141">
            <v>9034.207728155161</v>
          </cell>
          <cell r="M5141">
            <v>9214.8918827182642</v>
          </cell>
          <cell r="N5141">
            <v>9399.1897203726294</v>
          </cell>
          <cell r="O5141">
            <v>9587.1735147800828</v>
          </cell>
          <cell r="P5141">
            <v>9778.9169850756844</v>
          </cell>
        </row>
        <row r="5142">
          <cell r="H5142" t="str">
            <v>FranceSPM1</v>
          </cell>
          <cell r="I5142" t="str">
            <v>SPM</v>
          </cell>
          <cell r="J5142">
            <v>10900.116028136361</v>
          </cell>
          <cell r="K5142">
            <v>11118.118348699089</v>
          </cell>
          <cell r="L5142">
            <v>11340.480715673071</v>
          </cell>
          <cell r="M5142">
            <v>11567.290329986532</v>
          </cell>
          <cell r="N5142">
            <v>11798.636136586263</v>
          </cell>
          <cell r="O5142">
            <v>12034.608859317988</v>
          </cell>
          <cell r="P5142">
            <v>12275.301036504348</v>
          </cell>
        </row>
        <row r="5143">
          <cell r="H5143" t="str">
            <v>FranceAs. Director1</v>
          </cell>
          <cell r="I5143" t="str">
            <v>As. Director</v>
          </cell>
          <cell r="J5143">
            <v>13709.82</v>
          </cell>
          <cell r="K5143">
            <v>13984.0164</v>
          </cell>
          <cell r="L5143">
            <v>14263.696728000001</v>
          </cell>
          <cell r="M5143">
            <v>14548.970662560001</v>
          </cell>
          <cell r="N5143">
            <v>14839.950075811201</v>
          </cell>
          <cell r="O5143">
            <v>15136.749077327426</v>
          </cell>
          <cell r="P5143">
            <v>15439.484058873975</v>
          </cell>
        </row>
        <row r="5144">
          <cell r="H5144" t="str">
            <v>FranceAccount Manager (Billed)1</v>
          </cell>
          <cell r="I5144" t="str">
            <v>Account Manager (Billed)</v>
          </cell>
          <cell r="J5144">
            <v>10900.116028136361</v>
          </cell>
          <cell r="K5144">
            <v>11118.118348699089</v>
          </cell>
          <cell r="L5144">
            <v>11340.480715673071</v>
          </cell>
          <cell r="M5144">
            <v>11567.290329986532</v>
          </cell>
          <cell r="N5144">
            <v>11798.636136586263</v>
          </cell>
          <cell r="O5144">
            <v>12034.608859317988</v>
          </cell>
          <cell r="P5144">
            <v>12275.301036504348</v>
          </cell>
        </row>
        <row r="5145">
          <cell r="H5145" t="str">
            <v>FranceDirector1</v>
          </cell>
          <cell r="I5145" t="str">
            <v>Director</v>
          </cell>
          <cell r="J5145">
            <v>18016.767444900001</v>
          </cell>
          <cell r="K5145">
            <v>18377.102793798</v>
          </cell>
          <cell r="L5145">
            <v>18744.644849673961</v>
          </cell>
          <cell r="M5145">
            <v>19119.53774666744</v>
          </cell>
          <cell r="N5145">
            <v>19501.928501600789</v>
          </cell>
          <cell r="O5145">
            <v>19891.967071632804</v>
          </cell>
          <cell r="P5145">
            <v>20289.80641306546</v>
          </cell>
        </row>
        <row r="5146">
          <cell r="H5146" t="str">
            <v>FranceSr. Director1</v>
          </cell>
          <cell r="I5146" t="str">
            <v>Sr. Director</v>
          </cell>
          <cell r="J5146">
            <v>20885.928</v>
          </cell>
          <cell r="K5146">
            <v>21303.646560000001</v>
          </cell>
          <cell r="L5146">
            <v>21729.719491200001</v>
          </cell>
          <cell r="M5146">
            <v>22164.313881024002</v>
          </cell>
          <cell r="N5146">
            <v>22607.600158644484</v>
          </cell>
          <cell r="O5146">
            <v>23059.752161817374</v>
          </cell>
          <cell r="P5146">
            <v>23520.947205053722</v>
          </cell>
        </row>
        <row r="5147">
          <cell r="H5147" t="str">
            <v>FranceAVP1</v>
          </cell>
          <cell r="I5147" t="str">
            <v>AVP</v>
          </cell>
          <cell r="J5147">
            <v>20885.928</v>
          </cell>
          <cell r="K5147">
            <v>21303.646560000001</v>
          </cell>
          <cell r="L5147">
            <v>21729.719491200001</v>
          </cell>
          <cell r="M5147">
            <v>22164.313881024002</v>
          </cell>
          <cell r="N5147">
            <v>22607.600158644484</v>
          </cell>
          <cell r="O5147">
            <v>23059.752161817374</v>
          </cell>
          <cell r="P5147">
            <v>23520.947205053722</v>
          </cell>
        </row>
        <row r="5148">
          <cell r="H5148" t="str">
            <v>FranceVP1</v>
          </cell>
          <cell r="I5148" t="str">
            <v>VP</v>
          </cell>
          <cell r="J5148">
            <v>20885.928</v>
          </cell>
          <cell r="K5148">
            <v>21303.646560000001</v>
          </cell>
          <cell r="L5148">
            <v>21729.719491200001</v>
          </cell>
          <cell r="M5148">
            <v>22164.313881024002</v>
          </cell>
          <cell r="N5148">
            <v>22607.600158644484</v>
          </cell>
          <cell r="O5148">
            <v>23059.752161817374</v>
          </cell>
          <cell r="P5148">
            <v>23520.947205053722</v>
          </cell>
        </row>
        <row r="5149">
          <cell r="H5149" t="str">
            <v>FranceAccount Manager (Unbilled)1</v>
          </cell>
          <cell r="I5149" t="str">
            <v>Account Manager (Unbilled)</v>
          </cell>
          <cell r="J5149">
            <v>10900.116028136361</v>
          </cell>
          <cell r="K5149">
            <v>11118.118348699089</v>
          </cell>
          <cell r="L5149">
            <v>11340.480715673071</v>
          </cell>
          <cell r="M5149">
            <v>11567.290329986532</v>
          </cell>
          <cell r="N5149">
            <v>11798.636136586263</v>
          </cell>
          <cell r="O5149">
            <v>12034.608859317988</v>
          </cell>
          <cell r="P5149">
            <v>12275.301036504348</v>
          </cell>
        </row>
        <row r="5150">
          <cell r="H5150" t="str">
            <v>FranceClient Partner (Unbilled)1</v>
          </cell>
          <cell r="I5150" t="str">
            <v>Client Partner (Unbilled)</v>
          </cell>
          <cell r="J5150">
            <v>18016.767444900001</v>
          </cell>
          <cell r="K5150">
            <v>18377.102793798</v>
          </cell>
          <cell r="L5150">
            <v>18744.644849673961</v>
          </cell>
          <cell r="M5150">
            <v>19119.53774666744</v>
          </cell>
          <cell r="N5150">
            <v>19501.928501600789</v>
          </cell>
          <cell r="O5150">
            <v>19891.967071632804</v>
          </cell>
          <cell r="P5150">
            <v>20289.80641306546</v>
          </cell>
        </row>
        <row r="5151">
          <cell r="H5151" t="str">
            <v>FranceBack-up Resources (Unbilled)1</v>
          </cell>
          <cell r="I5151" t="str">
            <v>Back-up Resources (Unbilled)</v>
          </cell>
          <cell r="J5151">
            <v>6052.708127049591</v>
          </cell>
          <cell r="K5151">
            <v>6173.7622895905834</v>
          </cell>
          <cell r="L5151">
            <v>6297.2375353823954</v>
          </cell>
          <cell r="M5151">
            <v>6423.1822860900438</v>
          </cell>
          <cell r="N5151">
            <v>6551.645931811845</v>
          </cell>
          <cell r="O5151">
            <v>6682.6788504480819</v>
          </cell>
          <cell r="P5151">
            <v>6816.3324274570441</v>
          </cell>
        </row>
        <row r="5152">
          <cell r="H5152" t="str">
            <v>FranceTrainee Tester2</v>
          </cell>
          <cell r="I5152" t="str">
            <v>Trainee Tester</v>
          </cell>
          <cell r="J5152">
            <v>4821.5471277883862</v>
          </cell>
          <cell r="K5152">
            <v>4917.9780703441538</v>
          </cell>
          <cell r="L5152">
            <v>5016.3376317510374</v>
          </cell>
          <cell r="M5152">
            <v>5116.6643843860584</v>
          </cell>
          <cell r="N5152">
            <v>5218.9976720737795</v>
          </cell>
          <cell r="O5152">
            <v>5323.3776255152552</v>
          </cell>
          <cell r="P5152">
            <v>5429.84517802556</v>
          </cell>
        </row>
        <row r="5153">
          <cell r="H5153" t="str">
            <v>FranceTester2</v>
          </cell>
          <cell r="I5153" t="str">
            <v>Tester</v>
          </cell>
          <cell r="J5153">
            <v>4821.5471277883862</v>
          </cell>
          <cell r="K5153">
            <v>4917.9780703441538</v>
          </cell>
          <cell r="L5153">
            <v>5016.3376317510374</v>
          </cell>
          <cell r="M5153">
            <v>5116.6643843860584</v>
          </cell>
          <cell r="N5153">
            <v>5218.9976720737795</v>
          </cell>
          <cell r="O5153">
            <v>5323.3776255152552</v>
          </cell>
          <cell r="P5153">
            <v>5429.84517802556</v>
          </cell>
        </row>
        <row r="5154">
          <cell r="H5154" t="str">
            <v>FranceProgrammer Trainee2</v>
          </cell>
          <cell r="I5154" t="str">
            <v>Programmer Trainee</v>
          </cell>
          <cell r="J5154">
            <v>4821.5471277883862</v>
          </cell>
          <cell r="K5154">
            <v>4917.9780703441538</v>
          </cell>
          <cell r="L5154">
            <v>5016.3376317510374</v>
          </cell>
          <cell r="M5154">
            <v>5116.6643843860584</v>
          </cell>
          <cell r="N5154">
            <v>5218.9976720737795</v>
          </cell>
          <cell r="O5154">
            <v>5323.3776255152552</v>
          </cell>
          <cell r="P5154">
            <v>5429.84517802556</v>
          </cell>
        </row>
        <row r="5155">
          <cell r="H5155" t="str">
            <v>FranceProgrammer Analyst Trainee2</v>
          </cell>
          <cell r="I5155" t="str">
            <v>Programmer Analyst Trainee</v>
          </cell>
          <cell r="J5155">
            <v>5212.7912639619117</v>
          </cell>
          <cell r="K5155">
            <v>5317.0470892411504</v>
          </cell>
          <cell r="L5155">
            <v>5423.3880310259738</v>
          </cell>
          <cell r="M5155">
            <v>5531.8557916464933</v>
          </cell>
          <cell r="N5155">
            <v>5642.4929074794236</v>
          </cell>
          <cell r="O5155">
            <v>5755.3427656290123</v>
          </cell>
          <cell r="P5155">
            <v>5870.4496209415929</v>
          </cell>
        </row>
        <row r="5156">
          <cell r="H5156" t="str">
            <v>FranceProgrammer2</v>
          </cell>
          <cell r="I5156" t="str">
            <v>Programmer</v>
          </cell>
          <cell r="J5156">
            <v>4821.5471277883862</v>
          </cell>
          <cell r="K5156">
            <v>4917.9780703441538</v>
          </cell>
          <cell r="L5156">
            <v>5016.3376317510374</v>
          </cell>
          <cell r="M5156">
            <v>5116.6643843860584</v>
          </cell>
          <cell r="N5156">
            <v>5218.9976720737795</v>
          </cell>
          <cell r="O5156">
            <v>5323.3776255152552</v>
          </cell>
          <cell r="P5156">
            <v>5429.84517802556</v>
          </cell>
        </row>
        <row r="5157">
          <cell r="H5157" t="str">
            <v>FranceProgrammer Analyst2</v>
          </cell>
          <cell r="I5157" t="str">
            <v>Programmer Analyst</v>
          </cell>
          <cell r="J5157">
            <v>5212.7912639619117</v>
          </cell>
          <cell r="K5157">
            <v>5317.0470892411504</v>
          </cell>
          <cell r="L5157">
            <v>5423.3880310259738</v>
          </cell>
          <cell r="M5157">
            <v>5531.8557916464933</v>
          </cell>
          <cell r="N5157">
            <v>5642.4929074794236</v>
          </cell>
          <cell r="O5157">
            <v>5755.3427656290123</v>
          </cell>
          <cell r="P5157">
            <v>5870.4496209415929</v>
          </cell>
        </row>
        <row r="5158">
          <cell r="H5158" t="str">
            <v>FranceAssociate2</v>
          </cell>
          <cell r="I5158" t="str">
            <v>Associate</v>
          </cell>
          <cell r="J5158">
            <v>6317.2039581537174</v>
          </cell>
          <cell r="K5158">
            <v>6443.548037316792</v>
          </cell>
          <cell r="L5158">
            <v>6572.4189980631281</v>
          </cell>
          <cell r="M5158">
            <v>6703.8673780243907</v>
          </cell>
          <cell r="N5158">
            <v>6837.9447255848791</v>
          </cell>
          <cell r="O5158">
            <v>6974.7036200965767</v>
          </cell>
          <cell r="P5158">
            <v>7114.1976924985083</v>
          </cell>
        </row>
        <row r="5159">
          <cell r="H5159" t="str">
            <v>FranceSr. Associate2</v>
          </cell>
          <cell r="I5159" t="str">
            <v>Sr. Associate</v>
          </cell>
          <cell r="J5159">
            <v>7915.5931237674995</v>
          </cell>
          <cell r="K5159">
            <v>8073.9049862428492</v>
          </cell>
          <cell r="L5159">
            <v>8235.3830859677055</v>
          </cell>
          <cell r="M5159">
            <v>8400.0907476870598</v>
          </cell>
          <cell r="N5159">
            <v>8568.0925626408007</v>
          </cell>
          <cell r="O5159">
            <v>8739.4544138936162</v>
          </cell>
          <cell r="P5159">
            <v>8914.2435021714882</v>
          </cell>
        </row>
        <row r="5160">
          <cell r="H5160" t="str">
            <v>FranceManager2</v>
          </cell>
          <cell r="I5160" t="str">
            <v>Manager</v>
          </cell>
          <cell r="J5160">
            <v>9109.6754957812609</v>
          </cell>
          <cell r="K5160">
            <v>9291.8690056968862</v>
          </cell>
          <cell r="L5160">
            <v>9477.7063858108249</v>
          </cell>
          <cell r="M5160">
            <v>9667.2605135270423</v>
          </cell>
          <cell r="N5160">
            <v>9860.6057237975838</v>
          </cell>
          <cell r="O5160">
            <v>10057.817838273535</v>
          </cell>
          <cell r="P5160">
            <v>10258.974195039005</v>
          </cell>
        </row>
        <row r="5161">
          <cell r="H5161" t="str">
            <v>FranceSPM2</v>
          </cell>
          <cell r="I5161" t="str">
            <v>SPM</v>
          </cell>
          <cell r="J5161">
            <v>11476.3068291</v>
          </cell>
          <cell r="K5161">
            <v>11705.832965682001</v>
          </cell>
          <cell r="L5161">
            <v>11939.949624995641</v>
          </cell>
          <cell r="M5161">
            <v>12178.748617495554</v>
          </cell>
          <cell r="N5161">
            <v>12422.323589845466</v>
          </cell>
          <cell r="O5161">
            <v>12670.770061642375</v>
          </cell>
          <cell r="P5161">
            <v>12924.185462875223</v>
          </cell>
        </row>
        <row r="5162">
          <cell r="H5162" t="str">
            <v>FranceAs. Director2</v>
          </cell>
          <cell r="I5162" t="str">
            <v>As. Director</v>
          </cell>
          <cell r="J5162">
            <v>15925.028635666666</v>
          </cell>
          <cell r="K5162">
            <v>16243.52920838</v>
          </cell>
          <cell r="L5162">
            <v>16568.3997925476</v>
          </cell>
          <cell r="M5162">
            <v>16899.767788398553</v>
          </cell>
          <cell r="N5162">
            <v>17237.763144166525</v>
          </cell>
          <cell r="O5162">
            <v>17582.518407049854</v>
          </cell>
          <cell r="P5162">
            <v>17934.16877519085</v>
          </cell>
        </row>
        <row r="5163">
          <cell r="H5163" t="str">
            <v>FranceAccount Manager (Billed)2</v>
          </cell>
          <cell r="I5163" t="str">
            <v>Account Manager (Billed)</v>
          </cell>
          <cell r="J5163">
            <v>10900.116028136361</v>
          </cell>
          <cell r="K5163">
            <v>11118.118348699089</v>
          </cell>
          <cell r="L5163">
            <v>11340.480715673071</v>
          </cell>
          <cell r="M5163">
            <v>11567.290329986532</v>
          </cell>
          <cell r="N5163">
            <v>11798.636136586263</v>
          </cell>
          <cell r="O5163">
            <v>12034.608859317988</v>
          </cell>
          <cell r="P5163">
            <v>12275.301036504348</v>
          </cell>
        </row>
        <row r="5164">
          <cell r="H5164" t="str">
            <v>FranceDirector2</v>
          </cell>
          <cell r="I5164" t="str">
            <v>Director</v>
          </cell>
          <cell r="J5164">
            <v>17698.935212210316</v>
          </cell>
          <cell r="K5164">
            <v>18052.913916454523</v>
          </cell>
          <cell r="L5164">
            <v>18413.972194783615</v>
          </cell>
          <cell r="M5164">
            <v>18782.251638679289</v>
          </cell>
          <cell r="N5164">
            <v>19157.896671452876</v>
          </cell>
          <cell r="O5164">
            <v>19541.054604881934</v>
          </cell>
          <cell r="P5164">
            <v>19931.875696979572</v>
          </cell>
        </row>
        <row r="5165">
          <cell r="H5165" t="str">
            <v>FranceSr. Director2</v>
          </cell>
          <cell r="I5165" t="str">
            <v>Sr. Director</v>
          </cell>
          <cell r="J5165">
            <v>20885.928</v>
          </cell>
          <cell r="K5165">
            <v>21303.646560000001</v>
          </cell>
          <cell r="L5165">
            <v>21729.719491200001</v>
          </cell>
          <cell r="M5165">
            <v>22164.313881024002</v>
          </cell>
          <cell r="N5165">
            <v>22607.600158644484</v>
          </cell>
          <cell r="O5165">
            <v>23059.752161817374</v>
          </cell>
          <cell r="P5165">
            <v>23520.947205053722</v>
          </cell>
        </row>
        <row r="5166">
          <cell r="H5166" t="str">
            <v>FranceAVP2</v>
          </cell>
          <cell r="I5166" t="str">
            <v>AVP</v>
          </cell>
          <cell r="J5166">
            <v>20885.928</v>
          </cell>
          <cell r="K5166">
            <v>21303.646560000001</v>
          </cell>
          <cell r="L5166">
            <v>21729.719491200001</v>
          </cell>
          <cell r="M5166">
            <v>22164.313881024002</v>
          </cell>
          <cell r="N5166">
            <v>22607.600158644484</v>
          </cell>
          <cell r="O5166">
            <v>23059.752161817374</v>
          </cell>
          <cell r="P5166">
            <v>23520.947205053722</v>
          </cell>
        </row>
        <row r="5167">
          <cell r="H5167" t="str">
            <v>FranceVP2</v>
          </cell>
          <cell r="I5167" t="str">
            <v>VP</v>
          </cell>
          <cell r="J5167">
            <v>20885.928</v>
          </cell>
          <cell r="K5167">
            <v>21303.646560000001</v>
          </cell>
          <cell r="L5167">
            <v>21729.719491200001</v>
          </cell>
          <cell r="M5167">
            <v>22164.313881024002</v>
          </cell>
          <cell r="N5167">
            <v>22607.600158644484</v>
          </cell>
          <cell r="O5167">
            <v>23059.752161817374</v>
          </cell>
          <cell r="P5167">
            <v>23520.947205053722</v>
          </cell>
        </row>
        <row r="5168">
          <cell r="H5168" t="str">
            <v>FranceAccount Manager (Unbilled)2</v>
          </cell>
          <cell r="I5168" t="str">
            <v>Account Manager (Unbilled)</v>
          </cell>
          <cell r="J5168">
            <v>10900.116028136361</v>
          </cell>
          <cell r="K5168">
            <v>11118.118348699089</v>
          </cell>
          <cell r="L5168">
            <v>11340.480715673071</v>
          </cell>
          <cell r="M5168">
            <v>11567.290329986532</v>
          </cell>
          <cell r="N5168">
            <v>11798.636136586263</v>
          </cell>
          <cell r="O5168">
            <v>12034.608859317988</v>
          </cell>
          <cell r="P5168">
            <v>12275.301036504348</v>
          </cell>
        </row>
        <row r="5169">
          <cell r="H5169" t="str">
            <v>FranceClient Partner (Unbilled)2</v>
          </cell>
          <cell r="I5169" t="str">
            <v>Client Partner (Unbilled)</v>
          </cell>
          <cell r="J5169">
            <v>18016.767444900001</v>
          </cell>
          <cell r="K5169">
            <v>18377.102793798</v>
          </cell>
          <cell r="L5169">
            <v>18744.644849673961</v>
          </cell>
          <cell r="M5169">
            <v>19119.53774666744</v>
          </cell>
          <cell r="N5169">
            <v>19501.928501600789</v>
          </cell>
          <cell r="O5169">
            <v>19891.967071632804</v>
          </cell>
          <cell r="P5169">
            <v>20289.80641306546</v>
          </cell>
        </row>
        <row r="5170">
          <cell r="H5170" t="str">
            <v>FranceBack-up Resources (Unbilled)2</v>
          </cell>
          <cell r="I5170" t="str">
            <v>Back-up Resources (Unbilled)</v>
          </cell>
          <cell r="J5170">
            <v>6317.2039581537174</v>
          </cell>
          <cell r="K5170">
            <v>6443.548037316792</v>
          </cell>
          <cell r="L5170">
            <v>6572.4189980631281</v>
          </cell>
          <cell r="M5170">
            <v>6703.8673780243907</v>
          </cell>
          <cell r="N5170">
            <v>6837.9447255848791</v>
          </cell>
          <cell r="O5170">
            <v>6974.7036200965767</v>
          </cell>
          <cell r="P5170">
            <v>7114.1976924985083</v>
          </cell>
        </row>
        <row r="5171">
          <cell r="H5171" t="str">
            <v>FranceTrainee Tester3</v>
          </cell>
          <cell r="I5171" t="str">
            <v>Trainee Tester</v>
          </cell>
          <cell r="J5171">
            <v>5469.8223718607733</v>
          </cell>
          <cell r="K5171">
            <v>5579.2188192979893</v>
          </cell>
          <cell r="L5171">
            <v>5690.8031956839495</v>
          </cell>
          <cell r="M5171">
            <v>5804.619259597629</v>
          </cell>
          <cell r="N5171">
            <v>5920.7116447895814</v>
          </cell>
          <cell r="O5171">
            <v>6039.1258776853729</v>
          </cell>
          <cell r="P5171">
            <v>6159.9083952390802</v>
          </cell>
        </row>
        <row r="5172">
          <cell r="H5172" t="str">
            <v>FranceTester3</v>
          </cell>
          <cell r="I5172" t="str">
            <v>Tester</v>
          </cell>
          <cell r="J5172">
            <v>5469.8223718607733</v>
          </cell>
          <cell r="K5172">
            <v>5579.2188192979893</v>
          </cell>
          <cell r="L5172">
            <v>5690.8031956839495</v>
          </cell>
          <cell r="M5172">
            <v>5804.619259597629</v>
          </cell>
          <cell r="N5172">
            <v>5920.7116447895814</v>
          </cell>
          <cell r="O5172">
            <v>6039.1258776853729</v>
          </cell>
          <cell r="P5172">
            <v>6159.9083952390802</v>
          </cell>
        </row>
        <row r="5173">
          <cell r="H5173" t="str">
            <v>FranceProgrammer Trainee3</v>
          </cell>
          <cell r="I5173" t="str">
            <v>Programmer Trainee</v>
          </cell>
          <cell r="J5173">
            <v>5469.8223718607733</v>
          </cell>
          <cell r="K5173">
            <v>5579.2188192979893</v>
          </cell>
          <cell r="L5173">
            <v>5690.8031956839495</v>
          </cell>
          <cell r="M5173">
            <v>5804.619259597629</v>
          </cell>
          <cell r="N5173">
            <v>5920.7116447895814</v>
          </cell>
          <cell r="O5173">
            <v>6039.1258776853729</v>
          </cell>
          <cell r="P5173">
            <v>6159.9083952390802</v>
          </cell>
        </row>
        <row r="5174">
          <cell r="H5174" t="str">
            <v>FranceProgrammer Analyst Trainee3</v>
          </cell>
          <cell r="I5174" t="str">
            <v>Programmer Analyst Trainee</v>
          </cell>
          <cell r="J5174">
            <v>5555.7380576436162</v>
          </cell>
          <cell r="K5174">
            <v>5666.8528187964885</v>
          </cell>
          <cell r="L5174">
            <v>5780.1898751724184</v>
          </cell>
          <cell r="M5174">
            <v>5895.7936726758671</v>
          </cell>
          <cell r="N5174">
            <v>6013.7095461293848</v>
          </cell>
          <cell r="O5174">
            <v>6133.9837370519726</v>
          </cell>
          <cell r="P5174">
            <v>6256.6634117930125</v>
          </cell>
        </row>
        <row r="5175">
          <cell r="H5175" t="str">
            <v>FranceProgrammer3</v>
          </cell>
          <cell r="I5175" t="str">
            <v>Programmer</v>
          </cell>
          <cell r="J5175">
            <v>5469.8223718607733</v>
          </cell>
          <cell r="K5175">
            <v>5579.2188192979893</v>
          </cell>
          <cell r="L5175">
            <v>5690.8031956839495</v>
          </cell>
          <cell r="M5175">
            <v>5804.619259597629</v>
          </cell>
          <cell r="N5175">
            <v>5920.7116447895814</v>
          </cell>
          <cell r="O5175">
            <v>6039.1258776853729</v>
          </cell>
          <cell r="P5175">
            <v>6159.9083952390802</v>
          </cell>
        </row>
        <row r="5176">
          <cell r="H5176" t="str">
            <v>FranceProgrammer Analyst3</v>
          </cell>
          <cell r="I5176" t="str">
            <v>Programmer Analyst</v>
          </cell>
          <cell r="J5176">
            <v>5555.7380576436162</v>
          </cell>
          <cell r="K5176">
            <v>5666.8528187964885</v>
          </cell>
          <cell r="L5176">
            <v>5780.1898751724184</v>
          </cell>
          <cell r="M5176">
            <v>5895.7936726758671</v>
          </cell>
          <cell r="N5176">
            <v>6013.7095461293848</v>
          </cell>
          <cell r="O5176">
            <v>6133.9837370519726</v>
          </cell>
          <cell r="P5176">
            <v>6256.6634117930125</v>
          </cell>
        </row>
        <row r="5177">
          <cell r="H5177" t="str">
            <v>FranceAssociate3</v>
          </cell>
          <cell r="I5177" t="str">
            <v>Associate</v>
          </cell>
          <cell r="J5177">
            <v>6908.5683040820359</v>
          </cell>
          <cell r="K5177">
            <v>7046.7396701636771</v>
          </cell>
          <cell r="L5177">
            <v>7187.6744635669511</v>
          </cell>
          <cell r="M5177">
            <v>7331.4279528382904</v>
          </cell>
          <cell r="N5177">
            <v>7478.0565118950562</v>
          </cell>
          <cell r="O5177">
            <v>7627.6176421329574</v>
          </cell>
          <cell r="P5177">
            <v>7780.1699949756166</v>
          </cell>
        </row>
        <row r="5178">
          <cell r="H5178" t="str">
            <v>FranceSr. Associate3</v>
          </cell>
          <cell r="I5178" t="str">
            <v>Sr. Associate</v>
          </cell>
          <cell r="J5178">
            <v>8213.8902892247897</v>
          </cell>
          <cell r="K5178">
            <v>8378.168095009285</v>
          </cell>
          <cell r="L5178">
            <v>8545.7314569094706</v>
          </cell>
          <cell r="M5178">
            <v>8716.64608604766</v>
          </cell>
          <cell r="N5178">
            <v>8890.9790077686139</v>
          </cell>
          <cell r="O5178">
            <v>9068.7985879239859</v>
          </cell>
          <cell r="P5178">
            <v>9250.1745596824658</v>
          </cell>
        </row>
        <row r="5179">
          <cell r="H5179" t="str">
            <v>FranceManager3</v>
          </cell>
          <cell r="I5179" t="str">
            <v>Manager</v>
          </cell>
          <cell r="J5179">
            <v>9252.2852913716051</v>
          </cell>
          <cell r="K5179">
            <v>9437.3309971990366</v>
          </cell>
          <cell r="L5179">
            <v>9626.0776171430171</v>
          </cell>
          <cell r="M5179">
            <v>9818.5991694858767</v>
          </cell>
          <cell r="N5179">
            <v>10014.971152875594</v>
          </cell>
          <cell r="O5179">
            <v>10215.270575933106</v>
          </cell>
          <cell r="P5179">
            <v>10419.575987451768</v>
          </cell>
        </row>
        <row r="5180">
          <cell r="H5180" t="str">
            <v>FranceSPM3</v>
          </cell>
          <cell r="I5180" t="str">
            <v>SPM</v>
          </cell>
          <cell r="J5180">
            <v>11680.750060794291</v>
          </cell>
          <cell r="K5180">
            <v>11914.365062010178</v>
          </cell>
          <cell r="L5180">
            <v>12152.652363250381</v>
          </cell>
          <cell r="M5180">
            <v>12395.705410515389</v>
          </cell>
          <cell r="N5180">
            <v>12643.619518725698</v>
          </cell>
          <cell r="O5180">
            <v>12896.491909100212</v>
          </cell>
          <cell r="P5180">
            <v>13154.421747282217</v>
          </cell>
        </row>
        <row r="5181">
          <cell r="H5181" t="str">
            <v>FranceAs. Director3</v>
          </cell>
          <cell r="I5181" t="str">
            <v>As. Director</v>
          </cell>
          <cell r="J5181">
            <v>16428.087742500004</v>
          </cell>
          <cell r="K5181">
            <v>16756.649497350005</v>
          </cell>
          <cell r="L5181">
            <v>17091.782487297005</v>
          </cell>
          <cell r="M5181">
            <v>17433.618137042944</v>
          </cell>
          <cell r="N5181">
            <v>17782.290499783805</v>
          </cell>
          <cell r="O5181">
            <v>18137.936309779481</v>
          </cell>
          <cell r="P5181">
            <v>18500.69503597507</v>
          </cell>
        </row>
        <row r="5182">
          <cell r="H5182" t="str">
            <v>FranceAccount Manager (Billed)3</v>
          </cell>
          <cell r="I5182" t="str">
            <v>Account Manager (Billed)</v>
          </cell>
          <cell r="J5182">
            <v>10900.116028136361</v>
          </cell>
          <cell r="K5182">
            <v>11118.118348699089</v>
          </cell>
          <cell r="L5182">
            <v>11340.480715673071</v>
          </cell>
          <cell r="M5182">
            <v>11567.290329986532</v>
          </cell>
          <cell r="N5182">
            <v>11798.636136586263</v>
          </cell>
          <cell r="O5182">
            <v>12034.608859317988</v>
          </cell>
          <cell r="P5182">
            <v>12275.301036504348</v>
          </cell>
        </row>
        <row r="5183">
          <cell r="H5183" t="str">
            <v>FranceDirector3</v>
          </cell>
          <cell r="I5183" t="str">
            <v>Director</v>
          </cell>
          <cell r="J5183">
            <v>17698.935212210316</v>
          </cell>
          <cell r="K5183">
            <v>18052.913916454523</v>
          </cell>
          <cell r="L5183">
            <v>18413.972194783615</v>
          </cell>
          <cell r="M5183">
            <v>18782.251638679289</v>
          </cell>
          <cell r="N5183">
            <v>19157.896671452876</v>
          </cell>
          <cell r="O5183">
            <v>19541.054604881934</v>
          </cell>
          <cell r="P5183">
            <v>19931.875696979572</v>
          </cell>
        </row>
        <row r="5184">
          <cell r="H5184" t="str">
            <v>FranceSr. Director3</v>
          </cell>
          <cell r="I5184" t="str">
            <v>Sr. Director</v>
          </cell>
          <cell r="J5184">
            <v>21098.265998254836</v>
          </cell>
          <cell r="K5184">
            <v>21520.231318219932</v>
          </cell>
          <cell r="L5184">
            <v>21950.63594458433</v>
          </cell>
          <cell r="M5184">
            <v>22389.648663476019</v>
          </cell>
          <cell r="N5184">
            <v>22837.441636745538</v>
          </cell>
          <cell r="O5184">
            <v>23294.190469480451</v>
          </cell>
          <cell r="P5184">
            <v>23760.074278870059</v>
          </cell>
        </row>
        <row r="5185">
          <cell r="H5185" t="str">
            <v>FranceAVP3</v>
          </cell>
          <cell r="I5185" t="str">
            <v>AVP</v>
          </cell>
          <cell r="J5185">
            <v>21098.265998254836</v>
          </cell>
          <cell r="K5185">
            <v>21520.231318219932</v>
          </cell>
          <cell r="L5185">
            <v>21950.63594458433</v>
          </cell>
          <cell r="M5185">
            <v>22389.648663476019</v>
          </cell>
          <cell r="N5185">
            <v>22837.441636745538</v>
          </cell>
          <cell r="O5185">
            <v>23294.190469480451</v>
          </cell>
          <cell r="P5185">
            <v>23760.074278870059</v>
          </cell>
        </row>
        <row r="5186">
          <cell r="H5186" t="str">
            <v>FranceVP3</v>
          </cell>
          <cell r="I5186" t="str">
            <v>VP</v>
          </cell>
          <cell r="J5186">
            <v>21098.265998254836</v>
          </cell>
          <cell r="K5186">
            <v>21520.231318219932</v>
          </cell>
          <cell r="L5186">
            <v>21950.63594458433</v>
          </cell>
          <cell r="M5186">
            <v>22389.648663476019</v>
          </cell>
          <cell r="N5186">
            <v>22837.441636745538</v>
          </cell>
          <cell r="O5186">
            <v>23294.190469480451</v>
          </cell>
          <cell r="P5186">
            <v>23760.074278870059</v>
          </cell>
        </row>
        <row r="5187">
          <cell r="H5187" t="str">
            <v>FranceAccount Manager (Unbilled)3</v>
          </cell>
          <cell r="I5187" t="str">
            <v>Account Manager (Unbilled)</v>
          </cell>
          <cell r="J5187">
            <v>10900.116028136361</v>
          </cell>
          <cell r="K5187">
            <v>11118.118348699089</v>
          </cell>
          <cell r="L5187">
            <v>11340.480715673071</v>
          </cell>
          <cell r="M5187">
            <v>11567.290329986532</v>
          </cell>
          <cell r="N5187">
            <v>11798.636136586263</v>
          </cell>
          <cell r="O5187">
            <v>12034.608859317988</v>
          </cell>
          <cell r="P5187">
            <v>12275.301036504348</v>
          </cell>
        </row>
        <row r="5188">
          <cell r="H5188" t="str">
            <v>FranceClient Partner (Unbilled)3</v>
          </cell>
          <cell r="I5188" t="str">
            <v>Client Partner (Unbilled)</v>
          </cell>
          <cell r="J5188">
            <v>18016.767444900001</v>
          </cell>
          <cell r="K5188">
            <v>18377.102793798</v>
          </cell>
          <cell r="L5188">
            <v>18744.644849673961</v>
          </cell>
          <cell r="M5188">
            <v>19119.53774666744</v>
          </cell>
          <cell r="N5188">
            <v>19501.928501600789</v>
          </cell>
          <cell r="O5188">
            <v>19891.967071632804</v>
          </cell>
          <cell r="P5188">
            <v>20289.80641306546</v>
          </cell>
        </row>
        <row r="5189">
          <cell r="H5189" t="str">
            <v>FranceBack-up Resources (Unbilled)3</v>
          </cell>
          <cell r="I5189" t="str">
            <v>Back-up Resources (Unbilled)</v>
          </cell>
          <cell r="J5189">
            <v>6908.5683040820359</v>
          </cell>
          <cell r="K5189">
            <v>7046.7396701636771</v>
          </cell>
          <cell r="L5189">
            <v>7187.6744635669511</v>
          </cell>
          <cell r="M5189">
            <v>7331.4279528382904</v>
          </cell>
          <cell r="N5189">
            <v>7478.0565118950562</v>
          </cell>
          <cell r="O5189">
            <v>7627.6176421329574</v>
          </cell>
          <cell r="P5189">
            <v>7780.1699949756166</v>
          </cell>
        </row>
        <row r="5190">
          <cell r="H5190" t="str">
            <v>FranceTrainee Tester4</v>
          </cell>
          <cell r="I5190" t="str">
            <v>Trainee Tester</v>
          </cell>
          <cell r="J5190">
            <v>4730.6320351468094</v>
          </cell>
          <cell r="K5190">
            <v>4825.2446758497454</v>
          </cell>
          <cell r="L5190">
            <v>4921.7495693667406</v>
          </cell>
          <cell r="M5190">
            <v>5020.1845607540754</v>
          </cell>
          <cell r="N5190">
            <v>5120.5882519691568</v>
          </cell>
          <cell r="O5190">
            <v>5223.0000170085405</v>
          </cell>
          <cell r="P5190">
            <v>5327.4600173487115</v>
          </cell>
        </row>
        <row r="5191">
          <cell r="H5191" t="str">
            <v>FranceTester4</v>
          </cell>
          <cell r="I5191" t="str">
            <v>Tester</v>
          </cell>
          <cell r="J5191">
            <v>4730.6320351468094</v>
          </cell>
          <cell r="K5191">
            <v>4825.2446758497454</v>
          </cell>
          <cell r="L5191">
            <v>4921.7495693667406</v>
          </cell>
          <cell r="M5191">
            <v>5020.1845607540754</v>
          </cell>
          <cell r="N5191">
            <v>5120.5882519691568</v>
          </cell>
          <cell r="O5191">
            <v>5223.0000170085405</v>
          </cell>
          <cell r="P5191">
            <v>5327.4600173487115</v>
          </cell>
        </row>
        <row r="5192">
          <cell r="H5192" t="str">
            <v>FranceProgrammer Trainee4</v>
          </cell>
          <cell r="I5192" t="str">
            <v>Programmer Trainee</v>
          </cell>
          <cell r="J5192">
            <v>4730.6320351468094</v>
          </cell>
          <cell r="K5192">
            <v>4825.2446758497454</v>
          </cell>
          <cell r="L5192">
            <v>4921.7495693667406</v>
          </cell>
          <cell r="M5192">
            <v>5020.1845607540754</v>
          </cell>
          <cell r="N5192">
            <v>5120.5882519691568</v>
          </cell>
          <cell r="O5192">
            <v>5223.0000170085405</v>
          </cell>
          <cell r="P5192">
            <v>5327.4600173487115</v>
          </cell>
        </row>
        <row r="5193">
          <cell r="H5193" t="str">
            <v>FranceProgrammer Analyst Trainee4</v>
          </cell>
          <cell r="I5193" t="str">
            <v>Programmer Analyst Trainee</v>
          </cell>
          <cell r="J5193">
            <v>4938.4338290165479</v>
          </cell>
          <cell r="K5193">
            <v>5037.2025055968788</v>
          </cell>
          <cell r="L5193">
            <v>5137.946555708816</v>
          </cell>
          <cell r="M5193">
            <v>5240.7054868229925</v>
          </cell>
          <cell r="N5193">
            <v>5345.5195965594521</v>
          </cell>
          <cell r="O5193">
            <v>5452.4299884906413</v>
          </cell>
          <cell r="P5193">
            <v>5561.4785882604547</v>
          </cell>
        </row>
        <row r="5194">
          <cell r="H5194" t="str">
            <v>FranceProgrammer4</v>
          </cell>
          <cell r="I5194" t="str">
            <v>Programmer</v>
          </cell>
          <cell r="J5194">
            <v>4730.6320351468094</v>
          </cell>
          <cell r="K5194">
            <v>4825.2446758497454</v>
          </cell>
          <cell r="L5194">
            <v>4921.7495693667406</v>
          </cell>
          <cell r="M5194">
            <v>5020.1845607540754</v>
          </cell>
          <cell r="N5194">
            <v>5120.5882519691568</v>
          </cell>
          <cell r="O5194">
            <v>5223.0000170085405</v>
          </cell>
          <cell r="P5194">
            <v>5327.4600173487115</v>
          </cell>
        </row>
        <row r="5195">
          <cell r="H5195" t="str">
            <v>FranceProgrammer Analyst4</v>
          </cell>
          <cell r="I5195" t="str">
            <v>Programmer Analyst</v>
          </cell>
          <cell r="J5195">
            <v>4938.4338290165479</v>
          </cell>
          <cell r="K5195">
            <v>5037.2025055968788</v>
          </cell>
          <cell r="L5195">
            <v>5137.946555708816</v>
          </cell>
          <cell r="M5195">
            <v>5240.7054868229925</v>
          </cell>
          <cell r="N5195">
            <v>5345.5195965594521</v>
          </cell>
          <cell r="O5195">
            <v>5452.4299884906413</v>
          </cell>
          <cell r="P5195">
            <v>5561.4785882604547</v>
          </cell>
        </row>
        <row r="5196">
          <cell r="H5196" t="str">
            <v>FranceAssociate4</v>
          </cell>
          <cell r="I5196" t="str">
            <v>Associate</v>
          </cell>
          <cell r="J5196">
            <v>6241.445026930839</v>
          </cell>
          <cell r="K5196">
            <v>6366.2739274694559</v>
          </cell>
          <cell r="L5196">
            <v>6493.599406018845</v>
          </cell>
          <cell r="M5196">
            <v>6623.471394139222</v>
          </cell>
          <cell r="N5196">
            <v>6755.9408220220066</v>
          </cell>
          <cell r="O5196">
            <v>6891.0596384624469</v>
          </cell>
          <cell r="P5196">
            <v>7028.880831231696</v>
          </cell>
        </row>
        <row r="5197">
          <cell r="H5197" t="str">
            <v>FranceSr. Associate4</v>
          </cell>
          <cell r="I5197" t="str">
            <v>Sr. Associate</v>
          </cell>
          <cell r="J5197">
            <v>7265.7614000998801</v>
          </cell>
          <cell r="K5197">
            <v>7411.0766281018778</v>
          </cell>
          <cell r="L5197">
            <v>7559.298160663915</v>
          </cell>
          <cell r="M5197">
            <v>7710.4841238771933</v>
          </cell>
          <cell r="N5197">
            <v>7864.6938063547377</v>
          </cell>
          <cell r="O5197">
            <v>8021.987682481833</v>
          </cell>
          <cell r="P5197">
            <v>8182.4274361314701</v>
          </cell>
        </row>
        <row r="5198">
          <cell r="H5198" t="str">
            <v>FranceManager4</v>
          </cell>
          <cell r="I5198" t="str">
            <v>Manager</v>
          </cell>
          <cell r="J5198">
            <v>8752.6999051502935</v>
          </cell>
          <cell r="K5198">
            <v>8927.7539032532986</v>
          </cell>
          <cell r="L5198">
            <v>9106.3089813183651</v>
          </cell>
          <cell r="M5198">
            <v>9288.4351609447331</v>
          </cell>
          <cell r="N5198">
            <v>9474.2038641636282</v>
          </cell>
          <cell r="O5198">
            <v>9663.6879414469004</v>
          </cell>
          <cell r="P5198">
            <v>9856.9617002758387</v>
          </cell>
        </row>
        <row r="5199">
          <cell r="H5199" t="str">
            <v>FranceSPM4</v>
          </cell>
          <cell r="I5199" t="str">
            <v>SPM</v>
          </cell>
          <cell r="J5199">
            <v>11045.470860214909</v>
          </cell>
          <cell r="K5199">
            <v>11266.380277419208</v>
          </cell>
          <cell r="L5199">
            <v>11491.707882967592</v>
          </cell>
          <cell r="M5199">
            <v>11721.542040626944</v>
          </cell>
          <cell r="N5199">
            <v>11955.972881439484</v>
          </cell>
          <cell r="O5199">
            <v>12195.092339068275</v>
          </cell>
          <cell r="P5199">
            <v>12438.99418584964</v>
          </cell>
        </row>
        <row r="5200">
          <cell r="H5200" t="str">
            <v>FranceAs. Director4</v>
          </cell>
          <cell r="I5200" t="str">
            <v>As. Director</v>
          </cell>
          <cell r="J5200">
            <v>14100.153784908707</v>
          </cell>
          <cell r="K5200">
            <v>14382.156860606881</v>
          </cell>
          <cell r="L5200">
            <v>14669.79999781902</v>
          </cell>
          <cell r="M5200">
            <v>14963.195997775401</v>
          </cell>
          <cell r="N5200">
            <v>15262.45991773091</v>
          </cell>
          <cell r="O5200">
            <v>15567.709116085529</v>
          </cell>
          <cell r="P5200">
            <v>15879.06329840724</v>
          </cell>
        </row>
        <row r="5201">
          <cell r="H5201" t="str">
            <v>FranceAccount Manager (Billed)4</v>
          </cell>
          <cell r="I5201" t="str">
            <v>Account Manager (Billed)</v>
          </cell>
          <cell r="J5201">
            <v>10900.116028136361</v>
          </cell>
          <cell r="K5201">
            <v>11118.118348699089</v>
          </cell>
          <cell r="L5201">
            <v>11340.480715673071</v>
          </cell>
          <cell r="M5201">
            <v>11567.290329986532</v>
          </cell>
          <cell r="N5201">
            <v>11798.636136586263</v>
          </cell>
          <cell r="O5201">
            <v>12034.608859317988</v>
          </cell>
          <cell r="P5201">
            <v>12275.301036504348</v>
          </cell>
        </row>
        <row r="5202">
          <cell r="H5202" t="str">
            <v>FranceDirector4</v>
          </cell>
          <cell r="I5202" t="str">
            <v>Director</v>
          </cell>
          <cell r="J5202">
            <v>17326.508989124999</v>
          </cell>
          <cell r="K5202">
            <v>17673.0391689075</v>
          </cell>
          <cell r="L5202">
            <v>18026.499952285652</v>
          </cell>
          <cell r="M5202">
            <v>18387.029951331366</v>
          </cell>
          <cell r="N5202">
            <v>18754.770550357993</v>
          </cell>
          <cell r="O5202">
            <v>19129.865961365154</v>
          </cell>
          <cell r="P5202">
            <v>19512.463280592459</v>
          </cell>
        </row>
        <row r="5203">
          <cell r="H5203" t="str">
            <v>FranceSr. Director4</v>
          </cell>
          <cell r="I5203" t="str">
            <v>Sr. Director</v>
          </cell>
          <cell r="J5203">
            <v>20885.928</v>
          </cell>
          <cell r="K5203">
            <v>21303.646560000001</v>
          </cell>
          <cell r="L5203">
            <v>21729.719491200001</v>
          </cell>
          <cell r="M5203">
            <v>22164.313881024002</v>
          </cell>
          <cell r="N5203">
            <v>22607.600158644484</v>
          </cell>
          <cell r="O5203">
            <v>23059.752161817374</v>
          </cell>
          <cell r="P5203">
            <v>23520.947205053722</v>
          </cell>
        </row>
        <row r="5204">
          <cell r="H5204" t="str">
            <v>FranceAVP4</v>
          </cell>
          <cell r="I5204" t="str">
            <v>AVP</v>
          </cell>
          <cell r="J5204">
            <v>20885.928</v>
          </cell>
          <cell r="K5204">
            <v>21303.646560000001</v>
          </cell>
          <cell r="L5204">
            <v>21729.719491200001</v>
          </cell>
          <cell r="M5204">
            <v>22164.313881024002</v>
          </cell>
          <cell r="N5204">
            <v>22607.600158644484</v>
          </cell>
          <cell r="O5204">
            <v>23059.752161817374</v>
          </cell>
          <cell r="P5204">
            <v>23520.947205053722</v>
          </cell>
        </row>
        <row r="5205">
          <cell r="H5205" t="str">
            <v>FranceVP4</v>
          </cell>
          <cell r="I5205" t="str">
            <v>VP</v>
          </cell>
          <cell r="J5205">
            <v>20885.928</v>
          </cell>
          <cell r="K5205">
            <v>21303.646560000001</v>
          </cell>
          <cell r="L5205">
            <v>21729.719491200001</v>
          </cell>
          <cell r="M5205">
            <v>22164.313881024002</v>
          </cell>
          <cell r="N5205">
            <v>22607.600158644484</v>
          </cell>
          <cell r="O5205">
            <v>23059.752161817374</v>
          </cell>
          <cell r="P5205">
            <v>23520.947205053722</v>
          </cell>
        </row>
        <row r="5206">
          <cell r="H5206" t="str">
            <v>FranceAccount Manager (Unbilled)4</v>
          </cell>
          <cell r="I5206" t="str">
            <v>Account Manager (Unbilled)</v>
          </cell>
          <cell r="J5206">
            <v>10900.116028136361</v>
          </cell>
          <cell r="K5206">
            <v>11118.118348699089</v>
          </cell>
          <cell r="L5206">
            <v>11340.480715673071</v>
          </cell>
          <cell r="M5206">
            <v>11567.290329986532</v>
          </cell>
          <cell r="N5206">
            <v>11798.636136586263</v>
          </cell>
          <cell r="O5206">
            <v>12034.608859317988</v>
          </cell>
          <cell r="P5206">
            <v>12275.301036504348</v>
          </cell>
        </row>
        <row r="5207">
          <cell r="H5207" t="str">
            <v>FranceClient Partner (Unbilled)4</v>
          </cell>
          <cell r="I5207" t="str">
            <v>Client Partner (Unbilled)</v>
          </cell>
          <cell r="J5207">
            <v>18016.767444900001</v>
          </cell>
          <cell r="K5207">
            <v>18377.102793798</v>
          </cell>
          <cell r="L5207">
            <v>18744.644849673961</v>
          </cell>
          <cell r="M5207">
            <v>19119.53774666744</v>
          </cell>
          <cell r="N5207">
            <v>19501.928501600789</v>
          </cell>
          <cell r="O5207">
            <v>19891.967071632804</v>
          </cell>
          <cell r="P5207">
            <v>20289.80641306546</v>
          </cell>
        </row>
        <row r="5208">
          <cell r="H5208" t="str">
            <v>FranceBack-up Resources (Unbilled)4</v>
          </cell>
          <cell r="I5208" t="str">
            <v>Back-up Resources (Unbilled)</v>
          </cell>
          <cell r="J5208">
            <v>6241.445026930839</v>
          </cell>
          <cell r="K5208">
            <v>6366.2739274694559</v>
          </cell>
          <cell r="L5208">
            <v>6493.599406018845</v>
          </cell>
          <cell r="M5208">
            <v>6623.471394139222</v>
          </cell>
          <cell r="N5208">
            <v>6755.9408220220066</v>
          </cell>
          <cell r="O5208">
            <v>6891.0596384624469</v>
          </cell>
          <cell r="P5208">
            <v>7028.880831231696</v>
          </cell>
        </row>
        <row r="5209">
          <cell r="H5209" t="str">
            <v>FranceTrainee Tester5</v>
          </cell>
          <cell r="I5209" t="str">
            <v>Trainee Tester</v>
          </cell>
          <cell r="J5209">
            <v>4730.6320351468094</v>
          </cell>
          <cell r="K5209">
            <v>4825.2446758497454</v>
          </cell>
          <cell r="L5209">
            <v>4921.7495693667406</v>
          </cell>
          <cell r="M5209">
            <v>5020.1845607540754</v>
          </cell>
          <cell r="N5209">
            <v>5120.5882519691568</v>
          </cell>
          <cell r="O5209">
            <v>5223.0000170085405</v>
          </cell>
          <cell r="P5209">
            <v>5327.4600173487115</v>
          </cell>
        </row>
        <row r="5210">
          <cell r="H5210" t="str">
            <v>FranceTester5</v>
          </cell>
          <cell r="I5210" t="str">
            <v>Tester</v>
          </cell>
          <cell r="J5210">
            <v>4730.6320351468094</v>
          </cell>
          <cell r="K5210">
            <v>4825.2446758497454</v>
          </cell>
          <cell r="L5210">
            <v>4921.7495693667406</v>
          </cell>
          <cell r="M5210">
            <v>5020.1845607540754</v>
          </cell>
          <cell r="N5210">
            <v>5120.5882519691568</v>
          </cell>
          <cell r="O5210">
            <v>5223.0000170085405</v>
          </cell>
          <cell r="P5210">
            <v>5327.4600173487115</v>
          </cell>
        </row>
        <row r="5211">
          <cell r="H5211" t="str">
            <v>FranceProgrammer Trainee5</v>
          </cell>
          <cell r="I5211" t="str">
            <v>Programmer Trainee</v>
          </cell>
          <cell r="J5211">
            <v>4730.6320351468094</v>
          </cell>
          <cell r="K5211">
            <v>4825.2446758497454</v>
          </cell>
          <cell r="L5211">
            <v>4921.7495693667406</v>
          </cell>
          <cell r="M5211">
            <v>5020.1845607540754</v>
          </cell>
          <cell r="N5211">
            <v>5120.5882519691568</v>
          </cell>
          <cell r="O5211">
            <v>5223.0000170085405</v>
          </cell>
          <cell r="P5211">
            <v>5327.4600173487115</v>
          </cell>
        </row>
        <row r="5212">
          <cell r="H5212" t="str">
            <v>FranceProgrammer Analyst Trainee5</v>
          </cell>
          <cell r="I5212" t="str">
            <v>Programmer Analyst Trainee</v>
          </cell>
          <cell r="J5212">
            <v>4938.4338290165479</v>
          </cell>
          <cell r="K5212">
            <v>5037.2025055968788</v>
          </cell>
          <cell r="L5212">
            <v>5137.946555708816</v>
          </cell>
          <cell r="M5212">
            <v>5240.7054868229925</v>
          </cell>
          <cell r="N5212">
            <v>5345.5195965594521</v>
          </cell>
          <cell r="O5212">
            <v>5452.4299884906413</v>
          </cell>
          <cell r="P5212">
            <v>5561.4785882604547</v>
          </cell>
        </row>
        <row r="5213">
          <cell r="H5213" t="str">
            <v>FranceProgrammer5</v>
          </cell>
          <cell r="I5213" t="str">
            <v>Programmer</v>
          </cell>
          <cell r="J5213">
            <v>4730.6320351468094</v>
          </cell>
          <cell r="K5213">
            <v>4825.2446758497454</v>
          </cell>
          <cell r="L5213">
            <v>4921.7495693667406</v>
          </cell>
          <cell r="M5213">
            <v>5020.1845607540754</v>
          </cell>
          <cell r="N5213">
            <v>5120.5882519691568</v>
          </cell>
          <cell r="O5213">
            <v>5223.0000170085405</v>
          </cell>
          <cell r="P5213">
            <v>5327.4600173487115</v>
          </cell>
        </row>
        <row r="5214">
          <cell r="H5214" t="str">
            <v>FranceProgrammer Analyst5</v>
          </cell>
          <cell r="I5214" t="str">
            <v>Programmer Analyst</v>
          </cell>
          <cell r="J5214">
            <v>4938.4338290165479</v>
          </cell>
          <cell r="K5214">
            <v>5037.2025055968788</v>
          </cell>
          <cell r="L5214">
            <v>5137.946555708816</v>
          </cell>
          <cell r="M5214">
            <v>5240.7054868229925</v>
          </cell>
          <cell r="N5214">
            <v>5345.5195965594521</v>
          </cell>
          <cell r="O5214">
            <v>5452.4299884906413</v>
          </cell>
          <cell r="P5214">
            <v>5561.4785882604547</v>
          </cell>
        </row>
        <row r="5215">
          <cell r="H5215" t="str">
            <v>FranceAssociate5</v>
          </cell>
          <cell r="I5215" t="str">
            <v>Associate</v>
          </cell>
          <cell r="J5215">
            <v>6241.445026930839</v>
          </cell>
          <cell r="K5215">
            <v>6366.2739274694559</v>
          </cell>
          <cell r="L5215">
            <v>6493.599406018845</v>
          </cell>
          <cell r="M5215">
            <v>6623.471394139222</v>
          </cell>
          <cell r="N5215">
            <v>6755.9408220220066</v>
          </cell>
          <cell r="O5215">
            <v>6891.0596384624469</v>
          </cell>
          <cell r="P5215">
            <v>7028.880831231696</v>
          </cell>
        </row>
        <row r="5216">
          <cell r="H5216" t="str">
            <v>FranceSr. Associate5</v>
          </cell>
          <cell r="I5216" t="str">
            <v>Sr. Associate</v>
          </cell>
          <cell r="J5216">
            <v>7507.0244202688846</v>
          </cell>
          <cell r="K5216">
            <v>7657.1649086742627</v>
          </cell>
          <cell r="L5216">
            <v>7810.3082068477479</v>
          </cell>
          <cell r="M5216">
            <v>7966.5143709847034</v>
          </cell>
          <cell r="N5216">
            <v>8125.8446584043977</v>
          </cell>
          <cell r="O5216">
            <v>8288.361551572485</v>
          </cell>
          <cell r="P5216">
            <v>8454.1287826039352</v>
          </cell>
        </row>
        <row r="5217">
          <cell r="H5217" t="str">
            <v>FranceManager5</v>
          </cell>
          <cell r="I5217" t="str">
            <v>Manager</v>
          </cell>
          <cell r="J5217">
            <v>8760.961251965311</v>
          </cell>
          <cell r="K5217">
            <v>8936.1804770046183</v>
          </cell>
          <cell r="L5217">
            <v>9114.9040865447114</v>
          </cell>
          <cell r="M5217">
            <v>9297.2021682756058</v>
          </cell>
          <cell r="N5217">
            <v>9483.1462116411185</v>
          </cell>
          <cell r="O5217">
            <v>9672.8091358739402</v>
          </cell>
          <cell r="P5217">
            <v>9866.2653185914187</v>
          </cell>
        </row>
        <row r="5218">
          <cell r="H5218" t="str">
            <v>FranceSPM5</v>
          </cell>
          <cell r="I5218" t="str">
            <v>SPM</v>
          </cell>
          <cell r="J5218">
            <v>10758.047134541908</v>
          </cell>
          <cell r="K5218">
            <v>10973.208077232746</v>
          </cell>
          <cell r="L5218">
            <v>11192.672238777401</v>
          </cell>
          <cell r="M5218">
            <v>11416.525683552949</v>
          </cell>
          <cell r="N5218">
            <v>11644.856197224008</v>
          </cell>
          <cell r="O5218">
            <v>11877.753321168488</v>
          </cell>
          <cell r="P5218">
            <v>12115.308387591858</v>
          </cell>
        </row>
        <row r="5219">
          <cell r="H5219" t="str">
            <v>FranceAs. Director5</v>
          </cell>
          <cell r="I5219" t="str">
            <v>As. Director</v>
          </cell>
          <cell r="J5219">
            <v>14100.153784908707</v>
          </cell>
          <cell r="K5219">
            <v>14382.156860606881</v>
          </cell>
          <cell r="L5219">
            <v>14669.79999781902</v>
          </cell>
          <cell r="M5219">
            <v>14963.195997775401</v>
          </cell>
          <cell r="N5219">
            <v>15262.45991773091</v>
          </cell>
          <cell r="O5219">
            <v>15567.709116085529</v>
          </cell>
          <cell r="P5219">
            <v>15879.06329840724</v>
          </cell>
        </row>
        <row r="5220">
          <cell r="H5220" t="str">
            <v>FranceAccount Manager (Billed)5</v>
          </cell>
          <cell r="I5220" t="str">
            <v>Account Manager (Billed)</v>
          </cell>
          <cell r="J5220">
            <v>10900.116028136361</v>
          </cell>
          <cell r="K5220">
            <v>11118.118348699089</v>
          </cell>
          <cell r="L5220">
            <v>11340.480715673071</v>
          </cell>
          <cell r="M5220">
            <v>11567.290329986532</v>
          </cell>
          <cell r="N5220">
            <v>11798.636136586263</v>
          </cell>
          <cell r="O5220">
            <v>12034.608859317988</v>
          </cell>
          <cell r="P5220">
            <v>12275.301036504348</v>
          </cell>
        </row>
        <row r="5221">
          <cell r="H5221" t="str">
            <v>FranceDirector5</v>
          </cell>
          <cell r="I5221" t="str">
            <v>Director</v>
          </cell>
          <cell r="J5221">
            <v>17326.508989124999</v>
          </cell>
          <cell r="K5221">
            <v>17673.0391689075</v>
          </cell>
          <cell r="L5221">
            <v>18026.499952285652</v>
          </cell>
          <cell r="M5221">
            <v>18387.029951331366</v>
          </cell>
          <cell r="N5221">
            <v>18754.770550357993</v>
          </cell>
          <cell r="O5221">
            <v>19129.865961365154</v>
          </cell>
          <cell r="P5221">
            <v>19512.463280592459</v>
          </cell>
        </row>
        <row r="5222">
          <cell r="H5222" t="str">
            <v>FranceSr. Director5</v>
          </cell>
          <cell r="I5222" t="str">
            <v>Sr. Director</v>
          </cell>
          <cell r="J5222">
            <v>20885.928</v>
          </cell>
          <cell r="K5222">
            <v>21303.646560000001</v>
          </cell>
          <cell r="L5222">
            <v>21729.719491200001</v>
          </cell>
          <cell r="M5222">
            <v>22164.313881024002</v>
          </cell>
          <cell r="N5222">
            <v>22607.600158644484</v>
          </cell>
          <cell r="O5222">
            <v>23059.752161817374</v>
          </cell>
          <cell r="P5222">
            <v>23520.947205053722</v>
          </cell>
        </row>
        <row r="5223">
          <cell r="H5223" t="str">
            <v>FranceAVP5</v>
          </cell>
          <cell r="I5223" t="str">
            <v>AVP</v>
          </cell>
          <cell r="J5223">
            <v>20885.928</v>
          </cell>
          <cell r="K5223">
            <v>21303.646560000001</v>
          </cell>
          <cell r="L5223">
            <v>21729.719491200001</v>
          </cell>
          <cell r="M5223">
            <v>22164.313881024002</v>
          </cell>
          <cell r="N5223">
            <v>22607.600158644484</v>
          </cell>
          <cell r="O5223">
            <v>23059.752161817374</v>
          </cell>
          <cell r="P5223">
            <v>23520.947205053722</v>
          </cell>
        </row>
        <row r="5224">
          <cell r="H5224" t="str">
            <v>FranceVP5</v>
          </cell>
          <cell r="I5224" t="str">
            <v>VP</v>
          </cell>
          <cell r="J5224">
            <v>20885.928</v>
          </cell>
          <cell r="K5224">
            <v>21303.646560000001</v>
          </cell>
          <cell r="L5224">
            <v>21729.719491200001</v>
          </cell>
          <cell r="M5224">
            <v>22164.313881024002</v>
          </cell>
          <cell r="N5224">
            <v>22607.600158644484</v>
          </cell>
          <cell r="O5224">
            <v>23059.752161817374</v>
          </cell>
          <cell r="P5224">
            <v>23520.947205053722</v>
          </cell>
        </row>
        <row r="5225">
          <cell r="H5225" t="str">
            <v>FranceAccount Manager (Unbilled)5</v>
          </cell>
          <cell r="I5225" t="str">
            <v>Account Manager (Unbilled)</v>
          </cell>
          <cell r="J5225">
            <v>10900.116028136361</v>
          </cell>
          <cell r="K5225">
            <v>11118.118348699089</v>
          </cell>
          <cell r="L5225">
            <v>11340.480715673071</v>
          </cell>
          <cell r="M5225">
            <v>11567.290329986532</v>
          </cell>
          <cell r="N5225">
            <v>11798.636136586263</v>
          </cell>
          <cell r="O5225">
            <v>12034.608859317988</v>
          </cell>
          <cell r="P5225">
            <v>12275.301036504348</v>
          </cell>
        </row>
        <row r="5226">
          <cell r="H5226" t="str">
            <v>FranceClient Partner (Unbilled)5</v>
          </cell>
          <cell r="I5226" t="str">
            <v>Client Partner (Unbilled)</v>
          </cell>
          <cell r="J5226">
            <v>18016.767444900001</v>
          </cell>
          <cell r="K5226">
            <v>18377.102793798</v>
          </cell>
          <cell r="L5226">
            <v>18744.644849673961</v>
          </cell>
          <cell r="M5226">
            <v>19119.53774666744</v>
          </cell>
          <cell r="N5226">
            <v>19501.928501600789</v>
          </cell>
          <cell r="O5226">
            <v>19891.967071632804</v>
          </cell>
          <cell r="P5226">
            <v>20289.80641306546</v>
          </cell>
        </row>
        <row r="5227">
          <cell r="H5227" t="str">
            <v>FranceBack-up Resources (Unbilled)5</v>
          </cell>
          <cell r="I5227" t="str">
            <v>Back-up Resources (Unbilled)</v>
          </cell>
          <cell r="J5227">
            <v>6241.445026930839</v>
          </cell>
          <cell r="K5227">
            <v>6366.2739274694559</v>
          </cell>
          <cell r="L5227">
            <v>6493.599406018845</v>
          </cell>
          <cell r="M5227">
            <v>6623.471394139222</v>
          </cell>
          <cell r="N5227">
            <v>6755.9408220220066</v>
          </cell>
          <cell r="O5227">
            <v>6891.0596384624469</v>
          </cell>
          <cell r="P5227">
            <v>7028.880831231696</v>
          </cell>
        </row>
        <row r="5228">
          <cell r="H5228" t="str">
            <v>FranceTrainee Tester6</v>
          </cell>
          <cell r="I5228" t="str">
            <v>Trainee Tester</v>
          </cell>
          <cell r="J5228">
            <v>5579.2188192979902</v>
          </cell>
          <cell r="K5228">
            <v>5690.8031956839504</v>
          </cell>
          <cell r="L5228">
            <v>5804.6192595976299</v>
          </cell>
          <cell r="M5228">
            <v>5920.7116447895824</v>
          </cell>
          <cell r="N5228">
            <v>6039.1258776853738</v>
          </cell>
          <cell r="O5228">
            <v>6159.9083952390811</v>
          </cell>
          <cell r="P5228">
            <v>6283.1065631438632</v>
          </cell>
        </row>
        <row r="5229">
          <cell r="H5229" t="str">
            <v>FranceTester6</v>
          </cell>
          <cell r="I5229" t="str">
            <v>Tester</v>
          </cell>
          <cell r="J5229">
            <v>5579.2188192979902</v>
          </cell>
          <cell r="K5229">
            <v>5690.8031956839504</v>
          </cell>
          <cell r="L5229">
            <v>5804.6192595976299</v>
          </cell>
          <cell r="M5229">
            <v>5920.7116447895824</v>
          </cell>
          <cell r="N5229">
            <v>6039.1258776853738</v>
          </cell>
          <cell r="O5229">
            <v>6159.9083952390811</v>
          </cell>
          <cell r="P5229">
            <v>6283.1065631438632</v>
          </cell>
        </row>
        <row r="5230">
          <cell r="H5230" t="str">
            <v>FranceProgrammer Trainee6</v>
          </cell>
          <cell r="I5230" t="str">
            <v>Programmer Trainee</v>
          </cell>
          <cell r="J5230">
            <v>5579.2188192979902</v>
          </cell>
          <cell r="K5230">
            <v>5690.8031956839504</v>
          </cell>
          <cell r="L5230">
            <v>5804.6192595976299</v>
          </cell>
          <cell r="M5230">
            <v>5920.7116447895824</v>
          </cell>
          <cell r="N5230">
            <v>6039.1258776853738</v>
          </cell>
          <cell r="O5230">
            <v>6159.9083952390811</v>
          </cell>
          <cell r="P5230">
            <v>6283.1065631438632</v>
          </cell>
        </row>
        <row r="5231">
          <cell r="H5231" t="str">
            <v>FranceProgrammer Analyst Trainee6</v>
          </cell>
          <cell r="I5231" t="str">
            <v>Programmer Analyst Trainee</v>
          </cell>
          <cell r="J5231">
            <v>5666.8528187964885</v>
          </cell>
          <cell r="K5231">
            <v>5780.1898751724184</v>
          </cell>
          <cell r="L5231">
            <v>5895.7936726758671</v>
          </cell>
          <cell r="M5231">
            <v>6013.7095461293848</v>
          </cell>
          <cell r="N5231">
            <v>6133.9837370519726</v>
          </cell>
          <cell r="O5231">
            <v>6256.6634117930125</v>
          </cell>
          <cell r="P5231">
            <v>6381.7966800288732</v>
          </cell>
        </row>
        <row r="5232">
          <cell r="H5232" t="str">
            <v>FranceProgrammer6</v>
          </cell>
          <cell r="I5232" t="str">
            <v>Programmer</v>
          </cell>
          <cell r="J5232">
            <v>5579.2188192979902</v>
          </cell>
          <cell r="K5232">
            <v>5690.8031956839504</v>
          </cell>
          <cell r="L5232">
            <v>5804.6192595976299</v>
          </cell>
          <cell r="M5232">
            <v>5920.7116447895824</v>
          </cell>
          <cell r="N5232">
            <v>6039.1258776853738</v>
          </cell>
          <cell r="O5232">
            <v>6159.9083952390811</v>
          </cell>
          <cell r="P5232">
            <v>6283.1065631438632</v>
          </cell>
        </row>
        <row r="5233">
          <cell r="H5233" t="str">
            <v>FranceProgrammer Analyst6</v>
          </cell>
          <cell r="I5233" t="str">
            <v>Programmer Analyst</v>
          </cell>
          <cell r="J5233">
            <v>5666.8528187964885</v>
          </cell>
          <cell r="K5233">
            <v>5780.1898751724184</v>
          </cell>
          <cell r="L5233">
            <v>5895.7936726758671</v>
          </cell>
          <cell r="M5233">
            <v>6013.7095461293848</v>
          </cell>
          <cell r="N5233">
            <v>6133.9837370519726</v>
          </cell>
          <cell r="O5233">
            <v>6256.6634117930125</v>
          </cell>
          <cell r="P5233">
            <v>6381.7966800288732</v>
          </cell>
        </row>
        <row r="5234">
          <cell r="H5234" t="str">
            <v>FranceAssociate6</v>
          </cell>
          <cell r="I5234" t="str">
            <v>Associate</v>
          </cell>
          <cell r="J5234">
            <v>6908.5683040820359</v>
          </cell>
          <cell r="K5234">
            <v>7046.7396701636771</v>
          </cell>
          <cell r="L5234">
            <v>7187.6744635669511</v>
          </cell>
          <cell r="M5234">
            <v>7331.4279528382904</v>
          </cell>
          <cell r="N5234">
            <v>7478.0565118950562</v>
          </cell>
          <cell r="O5234">
            <v>7627.6176421329574</v>
          </cell>
          <cell r="P5234">
            <v>7780.1699949756166</v>
          </cell>
        </row>
        <row r="5235">
          <cell r="H5235" t="str">
            <v>FranceSr. Associate6</v>
          </cell>
          <cell r="I5235" t="str">
            <v>Sr. Associate</v>
          </cell>
          <cell r="J5235">
            <v>8213.8902892247897</v>
          </cell>
          <cell r="K5235">
            <v>8378.168095009285</v>
          </cell>
          <cell r="L5235">
            <v>8545.7314569094706</v>
          </cell>
          <cell r="M5235">
            <v>8716.64608604766</v>
          </cell>
          <cell r="N5235">
            <v>8890.9790077686139</v>
          </cell>
          <cell r="O5235">
            <v>9068.7985879239859</v>
          </cell>
          <cell r="P5235">
            <v>9250.1745596824658</v>
          </cell>
        </row>
        <row r="5236">
          <cell r="H5236" t="str">
            <v>FranceManager6</v>
          </cell>
          <cell r="I5236" t="str">
            <v>Manager</v>
          </cell>
          <cell r="J5236">
            <v>9596.4520489909501</v>
          </cell>
          <cell r="K5236">
            <v>9788.3810899707696</v>
          </cell>
          <cell r="L5236">
            <v>9984.1487117701854</v>
          </cell>
          <cell r="M5236">
            <v>10183.831686005589</v>
          </cell>
          <cell r="N5236">
            <v>10387.508319725701</v>
          </cell>
          <cell r="O5236">
            <v>10595.258486120216</v>
          </cell>
          <cell r="P5236">
            <v>10807.16365584262</v>
          </cell>
        </row>
        <row r="5237">
          <cell r="H5237" t="str">
            <v>FranceSPM6</v>
          </cell>
          <cell r="I5237" t="str">
            <v>SPM</v>
          </cell>
          <cell r="J5237">
            <v>12297.497975017797</v>
          </cell>
          <cell r="K5237">
            <v>12543.447934518153</v>
          </cell>
          <cell r="L5237">
            <v>12794.316893208517</v>
          </cell>
          <cell r="M5237">
            <v>13050.203231072688</v>
          </cell>
          <cell r="N5237">
            <v>13311.207295694143</v>
          </cell>
          <cell r="O5237">
            <v>13577.431441608025</v>
          </cell>
          <cell r="P5237">
            <v>13848.980070440186</v>
          </cell>
        </row>
        <row r="5238">
          <cell r="H5238" t="str">
            <v>FranceAs. Director6</v>
          </cell>
          <cell r="I5238" t="str">
            <v>As. Director</v>
          </cell>
          <cell r="J5238">
            <v>15449.275788787449</v>
          </cell>
          <cell r="K5238">
            <v>15758.261304563197</v>
          </cell>
          <cell r="L5238">
            <v>16073.42653065446</v>
          </cell>
          <cell r="M5238">
            <v>16394.895061267551</v>
          </cell>
          <cell r="N5238">
            <v>16722.792962492902</v>
          </cell>
          <cell r="O5238">
            <v>17057.24882174276</v>
          </cell>
          <cell r="P5238">
            <v>17398.393798177614</v>
          </cell>
        </row>
        <row r="5239">
          <cell r="H5239" t="str">
            <v>FranceAccount Manager (Billed)6</v>
          </cell>
          <cell r="I5239" t="str">
            <v>Account Manager (Billed)</v>
          </cell>
          <cell r="J5239">
            <v>10900.116028136361</v>
          </cell>
          <cell r="K5239">
            <v>11118.118348699089</v>
          </cell>
          <cell r="L5239">
            <v>11340.480715673071</v>
          </cell>
          <cell r="M5239">
            <v>11567.290329986532</v>
          </cell>
          <cell r="N5239">
            <v>11798.636136586263</v>
          </cell>
          <cell r="O5239">
            <v>12034.608859317988</v>
          </cell>
          <cell r="P5239">
            <v>12275.301036504348</v>
          </cell>
        </row>
        <row r="5240">
          <cell r="H5240" t="str">
            <v>FranceDirector6</v>
          </cell>
          <cell r="I5240" t="str">
            <v>Director</v>
          </cell>
          <cell r="J5240">
            <v>18369.521621641881</v>
          </cell>
          <cell r="K5240">
            <v>18736.912054074721</v>
          </cell>
          <cell r="L5240">
            <v>19111.650295156214</v>
          </cell>
          <cell r="M5240">
            <v>19493.883301059337</v>
          </cell>
          <cell r="N5240">
            <v>19883.760967080525</v>
          </cell>
          <cell r="O5240">
            <v>20281.436186422136</v>
          </cell>
          <cell r="P5240">
            <v>20687.064910150577</v>
          </cell>
        </row>
        <row r="5241">
          <cell r="H5241" t="str">
            <v>FranceSr. Director6</v>
          </cell>
          <cell r="I5241" t="str">
            <v>Sr. Director</v>
          </cell>
          <cell r="J5241">
            <v>21098.265998254836</v>
          </cell>
          <cell r="K5241">
            <v>21520.231318219932</v>
          </cell>
          <cell r="L5241">
            <v>21950.63594458433</v>
          </cell>
          <cell r="M5241">
            <v>22389.648663476019</v>
          </cell>
          <cell r="N5241">
            <v>22837.441636745538</v>
          </cell>
          <cell r="O5241">
            <v>23294.190469480451</v>
          </cell>
          <cell r="P5241">
            <v>23760.074278870059</v>
          </cell>
        </row>
        <row r="5242">
          <cell r="H5242" t="str">
            <v>FranceAVP6</v>
          </cell>
          <cell r="I5242" t="str">
            <v>AVP</v>
          </cell>
          <cell r="J5242">
            <v>21098.265998254836</v>
          </cell>
          <cell r="K5242">
            <v>21520.231318219932</v>
          </cell>
          <cell r="L5242">
            <v>21950.63594458433</v>
          </cell>
          <cell r="M5242">
            <v>22389.648663476019</v>
          </cell>
          <cell r="N5242">
            <v>22837.441636745538</v>
          </cell>
          <cell r="O5242">
            <v>23294.190469480451</v>
          </cell>
          <cell r="P5242">
            <v>23760.074278870059</v>
          </cell>
        </row>
        <row r="5243">
          <cell r="H5243" t="str">
            <v>FranceVP6</v>
          </cell>
          <cell r="I5243" t="str">
            <v>VP</v>
          </cell>
          <cell r="J5243">
            <v>21098.265998254836</v>
          </cell>
          <cell r="K5243">
            <v>21520.231318219932</v>
          </cell>
          <cell r="L5243">
            <v>21950.63594458433</v>
          </cell>
          <cell r="M5243">
            <v>22389.648663476019</v>
          </cell>
          <cell r="N5243">
            <v>22837.441636745538</v>
          </cell>
          <cell r="O5243">
            <v>23294.190469480451</v>
          </cell>
          <cell r="P5243">
            <v>23760.074278870059</v>
          </cell>
        </row>
        <row r="5244">
          <cell r="H5244" t="str">
            <v>FranceAccount Manager (Unbilled)6</v>
          </cell>
          <cell r="I5244" t="str">
            <v>Account Manager (Unbilled)</v>
          </cell>
          <cell r="J5244">
            <v>10900.116028136361</v>
          </cell>
          <cell r="K5244">
            <v>11118.118348699089</v>
          </cell>
          <cell r="L5244">
            <v>11340.480715673071</v>
          </cell>
          <cell r="M5244">
            <v>11567.290329986532</v>
          </cell>
          <cell r="N5244">
            <v>11798.636136586263</v>
          </cell>
          <cell r="O5244">
            <v>12034.608859317988</v>
          </cell>
          <cell r="P5244">
            <v>12275.301036504348</v>
          </cell>
        </row>
        <row r="5245">
          <cell r="H5245" t="str">
            <v>FranceClient Partner (Unbilled)6</v>
          </cell>
          <cell r="I5245" t="str">
            <v>Client Partner (Unbilled)</v>
          </cell>
          <cell r="J5245">
            <v>18016.767444900001</v>
          </cell>
          <cell r="K5245">
            <v>18377.102793798</v>
          </cell>
          <cell r="L5245">
            <v>18744.644849673961</v>
          </cell>
          <cell r="M5245">
            <v>19119.53774666744</v>
          </cell>
          <cell r="N5245">
            <v>19501.928501600789</v>
          </cell>
          <cell r="O5245">
            <v>19891.967071632804</v>
          </cell>
          <cell r="P5245">
            <v>20289.80641306546</v>
          </cell>
        </row>
        <row r="5246">
          <cell r="H5246" t="str">
            <v>FranceBack-up Resources (Unbilled)6</v>
          </cell>
          <cell r="I5246" t="str">
            <v>Back-up Resources (Unbilled)</v>
          </cell>
          <cell r="J5246">
            <v>6908.5683040820359</v>
          </cell>
          <cell r="K5246">
            <v>7046.7396701636771</v>
          </cell>
          <cell r="L5246">
            <v>7187.6744635669511</v>
          </cell>
          <cell r="M5246">
            <v>7331.4279528382904</v>
          </cell>
          <cell r="N5246">
            <v>7478.0565118950562</v>
          </cell>
          <cell r="O5246">
            <v>7627.6176421329574</v>
          </cell>
          <cell r="P5246">
            <v>7780.1699949756166</v>
          </cell>
        </row>
        <row r="5247">
          <cell r="H5247" t="str">
            <v>FranceTrainee Tester7</v>
          </cell>
          <cell r="I5247" t="str">
            <v>Trainee Tester</v>
          </cell>
          <cell r="J5247">
            <v>5469.8223718607733</v>
          </cell>
          <cell r="K5247">
            <v>5579.2188192979893</v>
          </cell>
          <cell r="L5247">
            <v>5690.8031956839495</v>
          </cell>
          <cell r="M5247">
            <v>5804.619259597629</v>
          </cell>
          <cell r="N5247">
            <v>5920.7116447895814</v>
          </cell>
          <cell r="O5247">
            <v>6039.1258776853729</v>
          </cell>
          <cell r="P5247">
            <v>6159.9083952390802</v>
          </cell>
        </row>
        <row r="5248">
          <cell r="H5248" t="str">
            <v>FranceTester7</v>
          </cell>
          <cell r="I5248" t="str">
            <v>Tester</v>
          </cell>
          <cell r="J5248">
            <v>5469.8223718607733</v>
          </cell>
          <cell r="K5248">
            <v>5579.2188192979893</v>
          </cell>
          <cell r="L5248">
            <v>5690.8031956839495</v>
          </cell>
          <cell r="M5248">
            <v>5804.619259597629</v>
          </cell>
          <cell r="N5248">
            <v>5920.7116447895814</v>
          </cell>
          <cell r="O5248">
            <v>6039.1258776853729</v>
          </cell>
          <cell r="P5248">
            <v>6159.9083952390802</v>
          </cell>
        </row>
        <row r="5249">
          <cell r="H5249" t="str">
            <v>FranceProgrammer Trainee7</v>
          </cell>
          <cell r="I5249" t="str">
            <v>Programmer Trainee</v>
          </cell>
          <cell r="J5249">
            <v>5469.8223718607733</v>
          </cell>
          <cell r="K5249">
            <v>5579.2188192979893</v>
          </cell>
          <cell r="L5249">
            <v>5690.8031956839495</v>
          </cell>
          <cell r="M5249">
            <v>5804.619259597629</v>
          </cell>
          <cell r="N5249">
            <v>5920.7116447895814</v>
          </cell>
          <cell r="O5249">
            <v>6039.1258776853729</v>
          </cell>
          <cell r="P5249">
            <v>6159.9083952390802</v>
          </cell>
        </row>
        <row r="5250">
          <cell r="H5250" t="str">
            <v>FranceProgrammer Analyst Trainee7</v>
          </cell>
          <cell r="I5250" t="str">
            <v>Programmer Analyst Trainee</v>
          </cell>
          <cell r="J5250">
            <v>5555.7380576436162</v>
          </cell>
          <cell r="K5250">
            <v>5666.8528187964885</v>
          </cell>
          <cell r="L5250">
            <v>5780.1898751724184</v>
          </cell>
          <cell r="M5250">
            <v>5895.7936726758671</v>
          </cell>
          <cell r="N5250">
            <v>6013.7095461293848</v>
          </cell>
          <cell r="O5250">
            <v>6133.9837370519726</v>
          </cell>
          <cell r="P5250">
            <v>6256.6634117930125</v>
          </cell>
        </row>
        <row r="5251">
          <cell r="H5251" t="str">
            <v>FranceProgrammer7</v>
          </cell>
          <cell r="I5251" t="str">
            <v>Programmer</v>
          </cell>
          <cell r="J5251">
            <v>5469.8223718607733</v>
          </cell>
          <cell r="K5251">
            <v>5579.2188192979893</v>
          </cell>
          <cell r="L5251">
            <v>5690.8031956839495</v>
          </cell>
          <cell r="M5251">
            <v>5804.619259597629</v>
          </cell>
          <cell r="N5251">
            <v>5920.7116447895814</v>
          </cell>
          <cell r="O5251">
            <v>6039.1258776853729</v>
          </cell>
          <cell r="P5251">
            <v>6159.9083952390802</v>
          </cell>
        </row>
        <row r="5252">
          <cell r="H5252" t="str">
            <v>FranceProgrammer Analyst7</v>
          </cell>
          <cell r="I5252" t="str">
            <v>Programmer Analyst</v>
          </cell>
          <cell r="J5252">
            <v>5555.7380576436162</v>
          </cell>
          <cell r="K5252">
            <v>5666.8528187964885</v>
          </cell>
          <cell r="L5252">
            <v>5780.1898751724184</v>
          </cell>
          <cell r="M5252">
            <v>5895.7936726758671</v>
          </cell>
          <cell r="N5252">
            <v>6013.7095461293848</v>
          </cell>
          <cell r="O5252">
            <v>6133.9837370519726</v>
          </cell>
          <cell r="P5252">
            <v>6256.6634117930125</v>
          </cell>
        </row>
        <row r="5253">
          <cell r="H5253" t="str">
            <v>FranceAssociate7</v>
          </cell>
          <cell r="I5253" t="str">
            <v>Associate</v>
          </cell>
          <cell r="J5253">
            <v>6839.2345499000003</v>
          </cell>
          <cell r="K5253">
            <v>6976.0192408980001</v>
          </cell>
          <cell r="L5253">
            <v>7115.53962571596</v>
          </cell>
          <cell r="M5253">
            <v>7257.8504182302795</v>
          </cell>
          <cell r="N5253">
            <v>7403.0074265948851</v>
          </cell>
          <cell r="O5253">
            <v>7551.0675751267827</v>
          </cell>
          <cell r="P5253">
            <v>7702.0889266293188</v>
          </cell>
        </row>
        <row r="5254">
          <cell r="H5254" t="str">
            <v>FranceSr. Associate7</v>
          </cell>
          <cell r="I5254" t="str">
            <v>Sr. Associate</v>
          </cell>
          <cell r="J5254">
            <v>8213.8902892247897</v>
          </cell>
          <cell r="K5254">
            <v>8378.168095009285</v>
          </cell>
          <cell r="L5254">
            <v>8545.7314569094706</v>
          </cell>
          <cell r="M5254">
            <v>8716.64608604766</v>
          </cell>
          <cell r="N5254">
            <v>8890.9790077686139</v>
          </cell>
          <cell r="O5254">
            <v>9068.7985879239859</v>
          </cell>
          <cell r="P5254">
            <v>9250.1745596824658</v>
          </cell>
        </row>
        <row r="5255">
          <cell r="H5255" t="str">
            <v>FranceManager7</v>
          </cell>
          <cell r="I5255" t="str">
            <v>Manager</v>
          </cell>
          <cell r="J5255">
            <v>9485.3487782615721</v>
          </cell>
          <cell r="K5255">
            <v>9675.055753826804</v>
          </cell>
          <cell r="L5255">
            <v>9868.5568689033407</v>
          </cell>
          <cell r="M5255">
            <v>10065.928006281407</v>
          </cell>
          <cell r="N5255">
            <v>10267.246566407035</v>
          </cell>
          <cell r="O5255">
            <v>10472.591497735177</v>
          </cell>
          <cell r="P5255">
            <v>10682.04332768988</v>
          </cell>
        </row>
        <row r="5256">
          <cell r="H5256" t="str">
            <v>FranceSPM7</v>
          </cell>
          <cell r="I5256" t="str">
            <v>SPM</v>
          </cell>
          <cell r="J5256">
            <v>11680.750060794291</v>
          </cell>
          <cell r="K5256">
            <v>11914.365062010178</v>
          </cell>
          <cell r="L5256">
            <v>12152.652363250381</v>
          </cell>
          <cell r="M5256">
            <v>12395.705410515389</v>
          </cell>
          <cell r="N5256">
            <v>12643.619518725698</v>
          </cell>
          <cell r="O5256">
            <v>12896.491909100212</v>
          </cell>
          <cell r="P5256">
            <v>13154.421747282217</v>
          </cell>
        </row>
        <row r="5257">
          <cell r="H5257" t="str">
            <v>FranceAs. Director7</v>
          </cell>
          <cell r="I5257" t="str">
            <v>As. Director</v>
          </cell>
          <cell r="J5257">
            <v>16428.087742500004</v>
          </cell>
          <cell r="K5257">
            <v>16756.649497350005</v>
          </cell>
          <cell r="L5257">
            <v>17091.782487297005</v>
          </cell>
          <cell r="M5257">
            <v>17433.618137042944</v>
          </cell>
          <cell r="N5257">
            <v>17782.290499783805</v>
          </cell>
          <cell r="O5257">
            <v>18137.936309779481</v>
          </cell>
          <cell r="P5257">
            <v>18500.69503597507</v>
          </cell>
        </row>
        <row r="5258">
          <cell r="H5258" t="str">
            <v>FranceAccount Manager (Billed)7</v>
          </cell>
          <cell r="I5258" t="str">
            <v>Account Manager (Billed)</v>
          </cell>
          <cell r="J5258">
            <v>10900.116028136361</v>
          </cell>
          <cell r="K5258">
            <v>11118.118348699089</v>
          </cell>
          <cell r="L5258">
            <v>11340.480715673071</v>
          </cell>
          <cell r="M5258">
            <v>11567.290329986532</v>
          </cell>
          <cell r="N5258">
            <v>11798.636136586263</v>
          </cell>
          <cell r="O5258">
            <v>12034.608859317988</v>
          </cell>
          <cell r="P5258">
            <v>12275.301036504348</v>
          </cell>
        </row>
        <row r="5259">
          <cell r="H5259" t="str">
            <v>FranceDirector7</v>
          </cell>
          <cell r="I5259" t="str">
            <v>Director</v>
          </cell>
          <cell r="J5259">
            <v>17698.935212210316</v>
          </cell>
          <cell r="K5259">
            <v>18052.913916454523</v>
          </cell>
          <cell r="L5259">
            <v>18413.972194783615</v>
          </cell>
          <cell r="M5259">
            <v>18782.251638679289</v>
          </cell>
          <cell r="N5259">
            <v>19157.896671452876</v>
          </cell>
          <cell r="O5259">
            <v>19541.054604881934</v>
          </cell>
          <cell r="P5259">
            <v>19931.875696979572</v>
          </cell>
        </row>
        <row r="5260">
          <cell r="H5260" t="str">
            <v>FranceSr. Director7</v>
          </cell>
          <cell r="I5260" t="str">
            <v>Sr. Director</v>
          </cell>
          <cell r="J5260">
            <v>21098.265998254836</v>
          </cell>
          <cell r="K5260">
            <v>21520.231318219932</v>
          </cell>
          <cell r="L5260">
            <v>21950.63594458433</v>
          </cell>
          <cell r="M5260">
            <v>22389.648663476019</v>
          </cell>
          <cell r="N5260">
            <v>22837.441636745538</v>
          </cell>
          <cell r="O5260">
            <v>23294.190469480451</v>
          </cell>
          <cell r="P5260">
            <v>23760.074278870059</v>
          </cell>
        </row>
        <row r="5261">
          <cell r="H5261" t="str">
            <v>FranceAVP7</v>
          </cell>
          <cell r="I5261" t="str">
            <v>AVP</v>
          </cell>
          <cell r="J5261">
            <v>21098.265998254836</v>
          </cell>
          <cell r="K5261">
            <v>21520.231318219932</v>
          </cell>
          <cell r="L5261">
            <v>21950.63594458433</v>
          </cell>
          <cell r="M5261">
            <v>22389.648663476019</v>
          </cell>
          <cell r="N5261">
            <v>22837.441636745538</v>
          </cell>
          <cell r="O5261">
            <v>23294.190469480451</v>
          </cell>
          <cell r="P5261">
            <v>23760.074278870059</v>
          </cell>
        </row>
        <row r="5262">
          <cell r="H5262" t="str">
            <v>FranceVP7</v>
          </cell>
          <cell r="I5262" t="str">
            <v>VP</v>
          </cell>
          <cell r="J5262">
            <v>21098.265998254836</v>
          </cell>
          <cell r="K5262">
            <v>21520.231318219932</v>
          </cell>
          <cell r="L5262">
            <v>21950.63594458433</v>
          </cell>
          <cell r="M5262">
            <v>22389.648663476019</v>
          </cell>
          <cell r="N5262">
            <v>22837.441636745538</v>
          </cell>
          <cell r="O5262">
            <v>23294.190469480451</v>
          </cell>
          <cell r="P5262">
            <v>23760.074278870059</v>
          </cell>
        </row>
        <row r="5263">
          <cell r="H5263" t="str">
            <v>FranceAccount Manager (Unbilled)7</v>
          </cell>
          <cell r="I5263" t="str">
            <v>Account Manager (Unbilled)</v>
          </cell>
          <cell r="J5263">
            <v>10900.116028136361</v>
          </cell>
          <cell r="K5263">
            <v>11118.118348699089</v>
          </cell>
          <cell r="L5263">
            <v>11340.480715673071</v>
          </cell>
          <cell r="M5263">
            <v>11567.290329986532</v>
          </cell>
          <cell r="N5263">
            <v>11798.636136586263</v>
          </cell>
          <cell r="O5263">
            <v>12034.608859317988</v>
          </cell>
          <cell r="P5263">
            <v>12275.301036504348</v>
          </cell>
        </row>
        <row r="5264">
          <cell r="H5264" t="str">
            <v>FranceClient Partner (Unbilled)7</v>
          </cell>
          <cell r="I5264" t="str">
            <v>Client Partner (Unbilled)</v>
          </cell>
          <cell r="J5264">
            <v>18016.767444900001</v>
          </cell>
          <cell r="K5264">
            <v>18377.102793798</v>
          </cell>
          <cell r="L5264">
            <v>18744.644849673961</v>
          </cell>
          <cell r="M5264">
            <v>19119.53774666744</v>
          </cell>
          <cell r="N5264">
            <v>19501.928501600789</v>
          </cell>
          <cell r="O5264">
            <v>19891.967071632804</v>
          </cell>
          <cell r="P5264">
            <v>20289.80641306546</v>
          </cell>
        </row>
        <row r="5265">
          <cell r="H5265" t="str">
            <v>FranceBack-up Resources (Unbilled)7</v>
          </cell>
          <cell r="I5265" t="str">
            <v>Back-up Resources (Unbilled)</v>
          </cell>
          <cell r="J5265">
            <v>6839.2345499000003</v>
          </cell>
          <cell r="K5265">
            <v>6976.0192408980001</v>
          </cell>
          <cell r="L5265">
            <v>7115.53962571596</v>
          </cell>
          <cell r="M5265">
            <v>7257.8504182302795</v>
          </cell>
          <cell r="N5265">
            <v>7403.0074265948851</v>
          </cell>
          <cell r="O5265">
            <v>7551.0675751267827</v>
          </cell>
          <cell r="P5265">
            <v>7702.0889266293188</v>
          </cell>
        </row>
        <row r="5266">
          <cell r="H5266" t="str">
            <v>FranceTrainee Tester8</v>
          </cell>
          <cell r="I5266" t="str">
            <v>Trainee Tester</v>
          </cell>
          <cell r="J5266">
            <v>4821.5471277883862</v>
          </cell>
          <cell r="K5266">
            <v>4917.9780703441538</v>
          </cell>
          <cell r="L5266">
            <v>5016.3376317510374</v>
          </cell>
          <cell r="M5266">
            <v>5116.6643843860584</v>
          </cell>
          <cell r="N5266">
            <v>5218.9976720737795</v>
          </cell>
          <cell r="O5266">
            <v>5323.3776255152552</v>
          </cell>
          <cell r="P5266">
            <v>5429.84517802556</v>
          </cell>
        </row>
        <row r="5267">
          <cell r="H5267" t="str">
            <v>FranceTester8</v>
          </cell>
          <cell r="I5267" t="str">
            <v>Tester</v>
          </cell>
          <cell r="J5267">
            <v>4821.5471277883862</v>
          </cell>
          <cell r="K5267">
            <v>4917.9780703441538</v>
          </cell>
          <cell r="L5267">
            <v>5016.3376317510374</v>
          </cell>
          <cell r="M5267">
            <v>5116.6643843860584</v>
          </cell>
          <cell r="N5267">
            <v>5218.9976720737795</v>
          </cell>
          <cell r="O5267">
            <v>5323.3776255152552</v>
          </cell>
          <cell r="P5267">
            <v>5429.84517802556</v>
          </cell>
        </row>
        <row r="5268">
          <cell r="H5268" t="str">
            <v>FranceProgrammer Trainee8</v>
          </cell>
          <cell r="I5268" t="str">
            <v>Programmer Trainee</v>
          </cell>
          <cell r="J5268">
            <v>4821.5471277883862</v>
          </cell>
          <cell r="K5268">
            <v>4917.9780703441538</v>
          </cell>
          <cell r="L5268">
            <v>5016.3376317510374</v>
          </cell>
          <cell r="M5268">
            <v>5116.6643843860584</v>
          </cell>
          <cell r="N5268">
            <v>5218.9976720737795</v>
          </cell>
          <cell r="O5268">
            <v>5323.3776255152552</v>
          </cell>
          <cell r="P5268">
            <v>5429.84517802556</v>
          </cell>
        </row>
        <row r="5269">
          <cell r="H5269" t="str">
            <v>FranceProgrammer Analyst Trainee8</v>
          </cell>
          <cell r="I5269" t="str">
            <v>Programmer Analyst Trainee</v>
          </cell>
          <cell r="J5269">
            <v>5212.7912639619117</v>
          </cell>
          <cell r="K5269">
            <v>5317.0470892411504</v>
          </cell>
          <cell r="L5269">
            <v>5423.3880310259738</v>
          </cell>
          <cell r="M5269">
            <v>5531.8557916464933</v>
          </cell>
          <cell r="N5269">
            <v>5642.4929074794236</v>
          </cell>
          <cell r="O5269">
            <v>5755.3427656290123</v>
          </cell>
          <cell r="P5269">
            <v>5870.4496209415929</v>
          </cell>
        </row>
        <row r="5270">
          <cell r="H5270" t="str">
            <v>FranceProgrammer8</v>
          </cell>
          <cell r="I5270" t="str">
            <v>Programmer</v>
          </cell>
          <cell r="J5270">
            <v>4821.5471277883862</v>
          </cell>
          <cell r="K5270">
            <v>4917.9780703441538</v>
          </cell>
          <cell r="L5270">
            <v>5016.3376317510374</v>
          </cell>
          <cell r="M5270">
            <v>5116.6643843860584</v>
          </cell>
          <cell r="N5270">
            <v>5218.9976720737795</v>
          </cell>
          <cell r="O5270">
            <v>5323.3776255152552</v>
          </cell>
          <cell r="P5270">
            <v>5429.84517802556</v>
          </cell>
        </row>
        <row r="5271">
          <cell r="H5271" t="str">
            <v>FranceProgrammer Analyst8</v>
          </cell>
          <cell r="I5271" t="str">
            <v>Programmer Analyst</v>
          </cell>
          <cell r="J5271">
            <v>5212.7912639619117</v>
          </cell>
          <cell r="K5271">
            <v>5317.0470892411504</v>
          </cell>
          <cell r="L5271">
            <v>5423.3880310259738</v>
          </cell>
          <cell r="M5271">
            <v>5531.8557916464933</v>
          </cell>
          <cell r="N5271">
            <v>5642.4929074794236</v>
          </cell>
          <cell r="O5271">
            <v>5755.3427656290123</v>
          </cell>
          <cell r="P5271">
            <v>5870.4496209415929</v>
          </cell>
        </row>
        <row r="5272">
          <cell r="H5272" t="str">
            <v>FranceAssociate8</v>
          </cell>
          <cell r="I5272" t="str">
            <v>Associate</v>
          </cell>
          <cell r="J5272">
            <v>6347.1546255837229</v>
          </cell>
          <cell r="K5272">
            <v>6474.0977180953978</v>
          </cell>
          <cell r="L5272">
            <v>6603.5796724573056</v>
          </cell>
          <cell r="M5272">
            <v>6735.651265906452</v>
          </cell>
          <cell r="N5272">
            <v>6870.3642912245814</v>
          </cell>
          <cell r="O5272">
            <v>7007.7715770490731</v>
          </cell>
          <cell r="P5272">
            <v>7147.9270085900544</v>
          </cell>
        </row>
        <row r="5273">
          <cell r="H5273" t="str">
            <v>FranceSr. Associate8</v>
          </cell>
          <cell r="I5273" t="str">
            <v>Sr. Associate</v>
          </cell>
          <cell r="J5273">
            <v>7972.4002111425016</v>
          </cell>
          <cell r="K5273">
            <v>8131.8482153653522</v>
          </cell>
          <cell r="L5273">
            <v>8294.4851796726598</v>
          </cell>
          <cell r="M5273">
            <v>8460.3748832661131</v>
          </cell>
          <cell r="N5273">
            <v>8629.5823809314352</v>
          </cell>
          <cell r="O5273">
            <v>8802.1740285500637</v>
          </cell>
          <cell r="P5273">
            <v>8978.2175091210647</v>
          </cell>
        </row>
        <row r="5274">
          <cell r="H5274" t="str">
            <v>FranceManager8</v>
          </cell>
          <cell r="I5274" t="str">
            <v>Manager</v>
          </cell>
          <cell r="J5274">
            <v>9109.6754957812609</v>
          </cell>
          <cell r="K5274">
            <v>9291.8690056968862</v>
          </cell>
          <cell r="L5274">
            <v>9477.7063858108249</v>
          </cell>
          <cell r="M5274">
            <v>9667.2605135270423</v>
          </cell>
          <cell r="N5274">
            <v>9860.6057237975838</v>
          </cell>
          <cell r="O5274">
            <v>10057.817838273535</v>
          </cell>
          <cell r="P5274">
            <v>10258.974195039005</v>
          </cell>
        </row>
        <row r="5275">
          <cell r="H5275" t="str">
            <v>FranceSPM8</v>
          </cell>
          <cell r="I5275" t="str">
            <v>SPM</v>
          </cell>
          <cell r="J5275">
            <v>11576.823917531448</v>
          </cell>
          <cell r="K5275">
            <v>11808.360395882077</v>
          </cell>
          <cell r="L5275">
            <v>12044.527603799719</v>
          </cell>
          <cell r="M5275">
            <v>12285.418155875714</v>
          </cell>
          <cell r="N5275">
            <v>12531.126518993227</v>
          </cell>
          <cell r="O5275">
            <v>12781.749049373093</v>
          </cell>
          <cell r="P5275">
            <v>13037.384030360556</v>
          </cell>
        </row>
        <row r="5276">
          <cell r="H5276" t="str">
            <v>FranceAs. Director8</v>
          </cell>
          <cell r="I5276" t="str">
            <v>As. Director</v>
          </cell>
          <cell r="J5276">
            <v>16428.087742500004</v>
          </cell>
          <cell r="K5276">
            <v>16756.649497350005</v>
          </cell>
          <cell r="L5276">
            <v>17091.782487297005</v>
          </cell>
          <cell r="M5276">
            <v>17433.618137042944</v>
          </cell>
          <cell r="N5276">
            <v>17782.290499783805</v>
          </cell>
          <cell r="O5276">
            <v>18137.936309779481</v>
          </cell>
          <cell r="P5276">
            <v>18500.69503597507</v>
          </cell>
        </row>
        <row r="5277">
          <cell r="H5277" t="str">
            <v>FranceAccount Manager (Billed)8</v>
          </cell>
          <cell r="I5277" t="str">
            <v>Account Manager (Billed)</v>
          </cell>
          <cell r="J5277">
            <v>10900.116028136361</v>
          </cell>
          <cell r="K5277">
            <v>11118.118348699089</v>
          </cell>
          <cell r="L5277">
            <v>11340.480715673071</v>
          </cell>
          <cell r="M5277">
            <v>11567.290329986532</v>
          </cell>
          <cell r="N5277">
            <v>11798.636136586263</v>
          </cell>
          <cell r="O5277">
            <v>12034.608859317988</v>
          </cell>
          <cell r="P5277">
            <v>12275.301036504348</v>
          </cell>
        </row>
        <row r="5278">
          <cell r="H5278" t="str">
            <v>FranceDirector8</v>
          </cell>
          <cell r="I5278" t="str">
            <v>Director</v>
          </cell>
          <cell r="J5278">
            <v>17698.935212210316</v>
          </cell>
          <cell r="K5278">
            <v>18052.913916454523</v>
          </cell>
          <cell r="L5278">
            <v>18413.972194783615</v>
          </cell>
          <cell r="M5278">
            <v>18782.251638679289</v>
          </cell>
          <cell r="N5278">
            <v>19157.896671452876</v>
          </cell>
          <cell r="O5278">
            <v>19541.054604881934</v>
          </cell>
          <cell r="P5278">
            <v>19931.875696979572</v>
          </cell>
        </row>
        <row r="5279">
          <cell r="H5279" t="str">
            <v>FranceSr. Director8</v>
          </cell>
          <cell r="I5279" t="str">
            <v>Sr. Director</v>
          </cell>
          <cell r="J5279">
            <v>20885.928</v>
          </cell>
          <cell r="K5279">
            <v>21303.646560000001</v>
          </cell>
          <cell r="L5279">
            <v>21729.719491200001</v>
          </cell>
          <cell r="M5279">
            <v>22164.313881024002</v>
          </cell>
          <cell r="N5279">
            <v>22607.600158644484</v>
          </cell>
          <cell r="O5279">
            <v>23059.752161817374</v>
          </cell>
          <cell r="P5279">
            <v>23520.947205053722</v>
          </cell>
        </row>
        <row r="5280">
          <cell r="H5280" t="str">
            <v>FranceAVP8</v>
          </cell>
          <cell r="I5280" t="str">
            <v>AVP</v>
          </cell>
          <cell r="J5280">
            <v>20885.928</v>
          </cell>
          <cell r="K5280">
            <v>21303.646560000001</v>
          </cell>
          <cell r="L5280">
            <v>21729.719491200001</v>
          </cell>
          <cell r="M5280">
            <v>22164.313881024002</v>
          </cell>
          <cell r="N5280">
            <v>22607.600158644484</v>
          </cell>
          <cell r="O5280">
            <v>23059.752161817374</v>
          </cell>
          <cell r="P5280">
            <v>23520.947205053722</v>
          </cell>
        </row>
        <row r="5281">
          <cell r="H5281" t="str">
            <v>FranceVP8</v>
          </cell>
          <cell r="I5281" t="str">
            <v>VP</v>
          </cell>
          <cell r="J5281">
            <v>20885.928</v>
          </cell>
          <cell r="K5281">
            <v>21303.646560000001</v>
          </cell>
          <cell r="L5281">
            <v>21729.719491200001</v>
          </cell>
          <cell r="M5281">
            <v>22164.313881024002</v>
          </cell>
          <cell r="N5281">
            <v>22607.600158644484</v>
          </cell>
          <cell r="O5281">
            <v>23059.752161817374</v>
          </cell>
          <cell r="P5281">
            <v>23520.947205053722</v>
          </cell>
        </row>
        <row r="5282">
          <cell r="H5282" t="str">
            <v>FranceAccount Manager (Unbilled)8</v>
          </cell>
          <cell r="I5282" t="str">
            <v>Account Manager (Unbilled)</v>
          </cell>
          <cell r="J5282">
            <v>10900.116028136361</v>
          </cell>
          <cell r="K5282">
            <v>11118.118348699089</v>
          </cell>
          <cell r="L5282">
            <v>11340.480715673071</v>
          </cell>
          <cell r="M5282">
            <v>11567.290329986532</v>
          </cell>
          <cell r="N5282">
            <v>11798.636136586263</v>
          </cell>
          <cell r="O5282">
            <v>12034.608859317988</v>
          </cell>
          <cell r="P5282">
            <v>12275.301036504348</v>
          </cell>
        </row>
        <row r="5283">
          <cell r="H5283" t="str">
            <v>FranceClient Partner (Unbilled)8</v>
          </cell>
          <cell r="I5283" t="str">
            <v>Client Partner (Unbilled)</v>
          </cell>
          <cell r="J5283">
            <v>18016.767444900001</v>
          </cell>
          <cell r="K5283">
            <v>18377.102793798</v>
          </cell>
          <cell r="L5283">
            <v>18744.644849673961</v>
          </cell>
          <cell r="M5283">
            <v>19119.53774666744</v>
          </cell>
          <cell r="N5283">
            <v>19501.928501600789</v>
          </cell>
          <cell r="O5283">
            <v>19891.967071632804</v>
          </cell>
          <cell r="P5283">
            <v>20289.80641306546</v>
          </cell>
        </row>
        <row r="5284">
          <cell r="H5284" t="str">
            <v>FranceBack-up Resources (Unbilled)8</v>
          </cell>
          <cell r="I5284" t="str">
            <v>Back-up Resources (Unbilled)</v>
          </cell>
          <cell r="J5284">
            <v>6347.1546255837229</v>
          </cell>
          <cell r="K5284">
            <v>6474.0977180953978</v>
          </cell>
          <cell r="L5284">
            <v>6603.5796724573056</v>
          </cell>
          <cell r="M5284">
            <v>6735.651265906452</v>
          </cell>
          <cell r="N5284">
            <v>6870.3642912245814</v>
          </cell>
          <cell r="O5284">
            <v>7007.7715770490731</v>
          </cell>
          <cell r="P5284">
            <v>7147.9270085900544</v>
          </cell>
        </row>
        <row r="5285">
          <cell r="H5285" t="str">
            <v>FranceTrainee Tester9</v>
          </cell>
          <cell r="I5285" t="str">
            <v>Trainee Tester</v>
          </cell>
          <cell r="J5285">
            <v>4821.5471277883862</v>
          </cell>
          <cell r="K5285">
            <v>4917.9780703441538</v>
          </cell>
          <cell r="L5285">
            <v>5016.3376317510374</v>
          </cell>
          <cell r="M5285">
            <v>5116.6643843860584</v>
          </cell>
          <cell r="N5285">
            <v>5218.9976720737795</v>
          </cell>
          <cell r="O5285">
            <v>5323.3776255152552</v>
          </cell>
          <cell r="P5285">
            <v>5429.84517802556</v>
          </cell>
        </row>
        <row r="5286">
          <cell r="H5286" t="str">
            <v>FranceTester9</v>
          </cell>
          <cell r="I5286" t="str">
            <v>Tester</v>
          </cell>
          <cell r="J5286">
            <v>4821.5471277883862</v>
          </cell>
          <cell r="K5286">
            <v>4917.9780703441538</v>
          </cell>
          <cell r="L5286">
            <v>5016.3376317510374</v>
          </cell>
          <cell r="M5286">
            <v>5116.6643843860584</v>
          </cell>
          <cell r="N5286">
            <v>5218.9976720737795</v>
          </cell>
          <cell r="O5286">
            <v>5323.3776255152552</v>
          </cell>
          <cell r="P5286">
            <v>5429.84517802556</v>
          </cell>
        </row>
        <row r="5287">
          <cell r="H5287" t="str">
            <v>FranceProgrammer Trainee9</v>
          </cell>
          <cell r="I5287" t="str">
            <v>Programmer Trainee</v>
          </cell>
          <cell r="J5287">
            <v>4821.5471277883862</v>
          </cell>
          <cell r="K5287">
            <v>4917.9780703441538</v>
          </cell>
          <cell r="L5287">
            <v>5016.3376317510374</v>
          </cell>
          <cell r="M5287">
            <v>5116.6643843860584</v>
          </cell>
          <cell r="N5287">
            <v>5218.9976720737795</v>
          </cell>
          <cell r="O5287">
            <v>5323.3776255152552</v>
          </cell>
          <cell r="P5287">
            <v>5429.84517802556</v>
          </cell>
        </row>
        <row r="5288">
          <cell r="H5288" t="str">
            <v>FranceProgrammer Analyst Trainee9</v>
          </cell>
          <cell r="I5288" t="str">
            <v>Programmer Analyst Trainee</v>
          </cell>
          <cell r="J5288">
            <v>5212.7912639619117</v>
          </cell>
          <cell r="K5288">
            <v>5317.0470892411504</v>
          </cell>
          <cell r="L5288">
            <v>5423.3880310259738</v>
          </cell>
          <cell r="M5288">
            <v>5531.8557916464933</v>
          </cell>
          <cell r="N5288">
            <v>5642.4929074794236</v>
          </cell>
          <cell r="O5288">
            <v>5755.3427656290123</v>
          </cell>
          <cell r="P5288">
            <v>5870.4496209415929</v>
          </cell>
        </row>
        <row r="5289">
          <cell r="H5289" t="str">
            <v>FranceProgrammer9</v>
          </cell>
          <cell r="I5289" t="str">
            <v>Programmer</v>
          </cell>
          <cell r="J5289">
            <v>4821.5471277883862</v>
          </cell>
          <cell r="K5289">
            <v>4917.9780703441538</v>
          </cell>
          <cell r="L5289">
            <v>5016.3376317510374</v>
          </cell>
          <cell r="M5289">
            <v>5116.6643843860584</v>
          </cell>
          <cell r="N5289">
            <v>5218.9976720737795</v>
          </cell>
          <cell r="O5289">
            <v>5323.3776255152552</v>
          </cell>
          <cell r="P5289">
            <v>5429.84517802556</v>
          </cell>
        </row>
        <row r="5290">
          <cell r="H5290" t="str">
            <v>FranceProgrammer Analyst9</v>
          </cell>
          <cell r="I5290" t="str">
            <v>Programmer Analyst</v>
          </cell>
          <cell r="J5290">
            <v>5212.7912639619117</v>
          </cell>
          <cell r="K5290">
            <v>5317.0470892411504</v>
          </cell>
          <cell r="L5290">
            <v>5423.3880310259738</v>
          </cell>
          <cell r="M5290">
            <v>5531.8557916464933</v>
          </cell>
          <cell r="N5290">
            <v>5642.4929074794236</v>
          </cell>
          <cell r="O5290">
            <v>5755.3427656290123</v>
          </cell>
          <cell r="P5290">
            <v>5870.4496209415929</v>
          </cell>
        </row>
        <row r="5291">
          <cell r="H5291" t="str">
            <v>FranceAssociate9</v>
          </cell>
          <cell r="I5291" t="str">
            <v>Associate</v>
          </cell>
          <cell r="J5291">
            <v>6317.2039581537174</v>
          </cell>
          <cell r="K5291">
            <v>6443.548037316792</v>
          </cell>
          <cell r="L5291">
            <v>6572.4189980631281</v>
          </cell>
          <cell r="M5291">
            <v>6703.8673780243907</v>
          </cell>
          <cell r="N5291">
            <v>6837.9447255848791</v>
          </cell>
          <cell r="O5291">
            <v>6974.7036200965767</v>
          </cell>
          <cell r="P5291">
            <v>7114.1976924985083</v>
          </cell>
        </row>
        <row r="5292">
          <cell r="H5292" t="str">
            <v>FranceSr. Associate9</v>
          </cell>
          <cell r="I5292" t="str">
            <v>Sr. Associate</v>
          </cell>
          <cell r="J5292">
            <v>7915.5931237674995</v>
          </cell>
          <cell r="K5292">
            <v>8073.9049862428492</v>
          </cell>
          <cell r="L5292">
            <v>8235.3830859677055</v>
          </cell>
          <cell r="M5292">
            <v>8400.0907476870598</v>
          </cell>
          <cell r="N5292">
            <v>8568.0925626408007</v>
          </cell>
          <cell r="O5292">
            <v>8739.4544138936162</v>
          </cell>
          <cell r="P5292">
            <v>8914.2435021714882</v>
          </cell>
        </row>
        <row r="5293">
          <cell r="H5293" t="str">
            <v>FranceManager9</v>
          </cell>
          <cell r="I5293" t="str">
            <v>Manager</v>
          </cell>
          <cell r="J5293">
            <v>9109.6754957812609</v>
          </cell>
          <cell r="K5293">
            <v>9291.8690056968862</v>
          </cell>
          <cell r="L5293">
            <v>9477.7063858108249</v>
          </cell>
          <cell r="M5293">
            <v>9667.2605135270423</v>
          </cell>
          <cell r="N5293">
            <v>9860.6057237975838</v>
          </cell>
          <cell r="O5293">
            <v>10057.817838273535</v>
          </cell>
          <cell r="P5293">
            <v>10258.974195039005</v>
          </cell>
        </row>
        <row r="5294">
          <cell r="H5294" t="str">
            <v>FranceSPM9</v>
          </cell>
          <cell r="I5294" t="str">
            <v>SPM</v>
          </cell>
          <cell r="J5294">
            <v>11476.3068291</v>
          </cell>
          <cell r="K5294">
            <v>11705.832965682001</v>
          </cell>
          <cell r="L5294">
            <v>11939.949624995641</v>
          </cell>
          <cell r="M5294">
            <v>12178.748617495554</v>
          </cell>
          <cell r="N5294">
            <v>12422.323589845466</v>
          </cell>
          <cell r="O5294">
            <v>12670.770061642375</v>
          </cell>
          <cell r="P5294">
            <v>12924.185462875223</v>
          </cell>
        </row>
        <row r="5295">
          <cell r="H5295" t="str">
            <v>FranceAs. Director9</v>
          </cell>
          <cell r="I5295" t="str">
            <v>As. Director</v>
          </cell>
          <cell r="J5295">
            <v>15925.028635666666</v>
          </cell>
          <cell r="K5295">
            <v>16243.52920838</v>
          </cell>
          <cell r="L5295">
            <v>16568.3997925476</v>
          </cell>
          <cell r="M5295">
            <v>16899.767788398553</v>
          </cell>
          <cell r="N5295">
            <v>17237.763144166525</v>
          </cell>
          <cell r="O5295">
            <v>17582.518407049854</v>
          </cell>
          <cell r="P5295">
            <v>17934.16877519085</v>
          </cell>
        </row>
        <row r="5296">
          <cell r="H5296" t="str">
            <v>FranceAccount Manager (Billed)9</v>
          </cell>
          <cell r="I5296" t="str">
            <v>Account Manager (Billed)</v>
          </cell>
          <cell r="J5296">
            <v>10900.116028136361</v>
          </cell>
          <cell r="K5296">
            <v>11118.118348699089</v>
          </cell>
          <cell r="L5296">
            <v>11340.480715673071</v>
          </cell>
          <cell r="M5296">
            <v>11567.290329986532</v>
          </cell>
          <cell r="N5296">
            <v>11798.636136586263</v>
          </cell>
          <cell r="O5296">
            <v>12034.608859317988</v>
          </cell>
          <cell r="P5296">
            <v>12275.301036504348</v>
          </cell>
        </row>
        <row r="5297">
          <cell r="H5297" t="str">
            <v>FranceDirector9</v>
          </cell>
          <cell r="I5297" t="str">
            <v>Director</v>
          </cell>
          <cell r="J5297">
            <v>17698.935212210316</v>
          </cell>
          <cell r="K5297">
            <v>18052.913916454523</v>
          </cell>
          <cell r="L5297">
            <v>18413.972194783615</v>
          </cell>
          <cell r="M5297">
            <v>18782.251638679289</v>
          </cell>
          <cell r="N5297">
            <v>19157.896671452876</v>
          </cell>
          <cell r="O5297">
            <v>19541.054604881934</v>
          </cell>
          <cell r="P5297">
            <v>19931.875696979572</v>
          </cell>
        </row>
        <row r="5298">
          <cell r="H5298" t="str">
            <v>FranceSr. Director9</v>
          </cell>
          <cell r="I5298" t="str">
            <v>Sr. Director</v>
          </cell>
          <cell r="J5298">
            <v>20885.928</v>
          </cell>
          <cell r="K5298">
            <v>21303.646560000001</v>
          </cell>
          <cell r="L5298">
            <v>21729.719491200001</v>
          </cell>
          <cell r="M5298">
            <v>22164.313881024002</v>
          </cell>
          <cell r="N5298">
            <v>22607.600158644484</v>
          </cell>
          <cell r="O5298">
            <v>23059.752161817374</v>
          </cell>
          <cell r="P5298">
            <v>23520.947205053722</v>
          </cell>
        </row>
        <row r="5299">
          <cell r="H5299" t="str">
            <v>FranceAVP9</v>
          </cell>
          <cell r="I5299" t="str">
            <v>AVP</v>
          </cell>
          <cell r="J5299">
            <v>20885.928</v>
          </cell>
          <cell r="K5299">
            <v>21303.646560000001</v>
          </cell>
          <cell r="L5299">
            <v>21729.719491200001</v>
          </cell>
          <cell r="M5299">
            <v>22164.313881024002</v>
          </cell>
          <cell r="N5299">
            <v>22607.600158644484</v>
          </cell>
          <cell r="O5299">
            <v>23059.752161817374</v>
          </cell>
          <cell r="P5299">
            <v>23520.947205053722</v>
          </cell>
        </row>
        <row r="5300">
          <cell r="H5300" t="str">
            <v>FranceVP9</v>
          </cell>
          <cell r="I5300" t="str">
            <v>VP</v>
          </cell>
          <cell r="J5300">
            <v>20885.928</v>
          </cell>
          <cell r="K5300">
            <v>21303.646560000001</v>
          </cell>
          <cell r="L5300">
            <v>21729.719491200001</v>
          </cell>
          <cell r="M5300">
            <v>22164.313881024002</v>
          </cell>
          <cell r="N5300">
            <v>22607.600158644484</v>
          </cell>
          <cell r="O5300">
            <v>23059.752161817374</v>
          </cell>
          <cell r="P5300">
            <v>23520.947205053722</v>
          </cell>
        </row>
        <row r="5301">
          <cell r="H5301" t="str">
            <v>FranceAccount Manager (Unbilled)9</v>
          </cell>
          <cell r="I5301" t="str">
            <v>Account Manager (Unbilled)</v>
          </cell>
          <cell r="J5301">
            <v>10900.116028136361</v>
          </cell>
          <cell r="K5301">
            <v>11118.118348699089</v>
          </cell>
          <cell r="L5301">
            <v>11340.480715673071</v>
          </cell>
          <cell r="M5301">
            <v>11567.290329986532</v>
          </cell>
          <cell r="N5301">
            <v>11798.636136586263</v>
          </cell>
          <cell r="O5301">
            <v>12034.608859317988</v>
          </cell>
          <cell r="P5301">
            <v>12275.301036504348</v>
          </cell>
        </row>
        <row r="5302">
          <cell r="H5302" t="str">
            <v>FranceClient Partner (Unbilled)9</v>
          </cell>
          <cell r="I5302" t="str">
            <v>Client Partner (Unbilled)</v>
          </cell>
          <cell r="J5302">
            <v>18016.767444900001</v>
          </cell>
          <cell r="K5302">
            <v>18377.102793798</v>
          </cell>
          <cell r="L5302">
            <v>18744.644849673961</v>
          </cell>
          <cell r="M5302">
            <v>19119.53774666744</v>
          </cell>
          <cell r="N5302">
            <v>19501.928501600789</v>
          </cell>
          <cell r="O5302">
            <v>19891.967071632804</v>
          </cell>
          <cell r="P5302">
            <v>20289.80641306546</v>
          </cell>
        </row>
        <row r="5303">
          <cell r="H5303" t="str">
            <v>FranceBack-up Resources (Unbilled)9</v>
          </cell>
          <cell r="I5303" t="str">
            <v>Back-up Resources (Unbilled)</v>
          </cell>
          <cell r="J5303">
            <v>6317.2039581537174</v>
          </cell>
          <cell r="K5303">
            <v>6443.548037316792</v>
          </cell>
          <cell r="L5303">
            <v>6572.4189980631281</v>
          </cell>
          <cell r="M5303">
            <v>6703.8673780243907</v>
          </cell>
          <cell r="N5303">
            <v>6837.9447255848791</v>
          </cell>
          <cell r="O5303">
            <v>6974.7036200965767</v>
          </cell>
          <cell r="P5303">
            <v>7114.1976924985083</v>
          </cell>
        </row>
        <row r="5304">
          <cell r="H5304" t="str">
            <v>France GrenobleTrainee Tester1</v>
          </cell>
          <cell r="I5304" t="str">
            <v>Trainee Tester</v>
          </cell>
          <cell r="J5304">
            <v>3134.4452554037962</v>
          </cell>
          <cell r="K5304">
            <v>3197.1341605118723</v>
          </cell>
          <cell r="L5304">
            <v>3261.07684372211</v>
          </cell>
          <cell r="M5304">
            <v>3326.2983805965523</v>
          </cell>
          <cell r="N5304">
            <v>3392.8243482084836</v>
          </cell>
          <cell r="O5304">
            <v>3460.6808351726531</v>
          </cell>
          <cell r="P5304">
            <v>3529.8944518761064</v>
          </cell>
        </row>
        <row r="5305">
          <cell r="H5305" t="str">
            <v>France GrenobleTester1</v>
          </cell>
          <cell r="I5305" t="str">
            <v>Tester</v>
          </cell>
          <cell r="J5305">
            <v>3134.4452554037962</v>
          </cell>
          <cell r="K5305">
            <v>3197.1341605118723</v>
          </cell>
          <cell r="L5305">
            <v>3261.07684372211</v>
          </cell>
          <cell r="M5305">
            <v>3326.2983805965523</v>
          </cell>
          <cell r="N5305">
            <v>3392.8243482084836</v>
          </cell>
          <cell r="O5305">
            <v>3460.6808351726531</v>
          </cell>
          <cell r="P5305">
            <v>3529.8944518761064</v>
          </cell>
        </row>
        <row r="5306">
          <cell r="H5306" t="str">
            <v>France GrenobleProgrammer Trainee1</v>
          </cell>
          <cell r="I5306" t="str">
            <v>Programmer Trainee</v>
          </cell>
          <cell r="J5306">
            <v>3134.4452554037962</v>
          </cell>
          <cell r="K5306">
            <v>3197.1341605118723</v>
          </cell>
          <cell r="L5306">
            <v>3261.07684372211</v>
          </cell>
          <cell r="M5306">
            <v>3326.2983805965523</v>
          </cell>
          <cell r="N5306">
            <v>3392.8243482084836</v>
          </cell>
          <cell r="O5306">
            <v>3460.6808351726531</v>
          </cell>
          <cell r="P5306">
            <v>3529.8944518761064</v>
          </cell>
        </row>
        <row r="5307">
          <cell r="H5307" t="str">
            <v>France GrenobleProgrammer Analyst Trainee1</v>
          </cell>
          <cell r="I5307" t="str">
            <v>Programmer Analyst Trainee</v>
          </cell>
          <cell r="J5307">
            <v>3900.5230557822379</v>
          </cell>
          <cell r="K5307">
            <v>3978.5335168978827</v>
          </cell>
          <cell r="L5307">
            <v>4058.1041872358405</v>
          </cell>
          <cell r="M5307">
            <v>4139.2662709805572</v>
          </cell>
          <cell r="N5307">
            <v>4222.0515964001688</v>
          </cell>
          <cell r="O5307">
            <v>4306.492628328172</v>
          </cell>
          <cell r="P5307">
            <v>4392.6224808947354</v>
          </cell>
        </row>
        <row r="5308">
          <cell r="H5308" t="str">
            <v>France GrenobleProgrammer1</v>
          </cell>
          <cell r="I5308" t="str">
            <v>Programmer</v>
          </cell>
          <cell r="J5308">
            <v>3134.4452554037962</v>
          </cell>
          <cell r="K5308">
            <v>3197.1341605118723</v>
          </cell>
          <cell r="L5308">
            <v>3261.07684372211</v>
          </cell>
          <cell r="M5308">
            <v>3326.2983805965523</v>
          </cell>
          <cell r="N5308">
            <v>3392.8243482084836</v>
          </cell>
          <cell r="O5308">
            <v>3460.6808351726531</v>
          </cell>
          <cell r="P5308">
            <v>3529.8944518761064</v>
          </cell>
        </row>
        <row r="5309">
          <cell r="H5309" t="str">
            <v>France GrenobleProgrammer Analyst1</v>
          </cell>
          <cell r="I5309" t="str">
            <v>Programmer Analyst</v>
          </cell>
          <cell r="J5309">
            <v>3900.5230557822379</v>
          </cell>
          <cell r="K5309">
            <v>3978.5335168978827</v>
          </cell>
          <cell r="L5309">
            <v>4058.1041872358405</v>
          </cell>
          <cell r="M5309">
            <v>4139.2662709805572</v>
          </cell>
          <cell r="N5309">
            <v>4222.0515964001688</v>
          </cell>
          <cell r="O5309">
            <v>4306.492628328172</v>
          </cell>
          <cell r="P5309">
            <v>4392.6224808947354</v>
          </cell>
        </row>
        <row r="5310">
          <cell r="H5310" t="str">
            <v>France GrenobleAssociate1</v>
          </cell>
          <cell r="I5310" t="str">
            <v>Associate</v>
          </cell>
          <cell r="J5310">
            <v>5157.5986650185614</v>
          </cell>
          <cell r="K5310">
            <v>5260.7506383189329</v>
          </cell>
          <cell r="L5310">
            <v>5365.9656510853119</v>
          </cell>
          <cell r="M5310">
            <v>5473.2849641070179</v>
          </cell>
          <cell r="N5310">
            <v>5582.750663389158</v>
          </cell>
          <cell r="O5310">
            <v>5694.4056766569411</v>
          </cell>
          <cell r="P5310">
            <v>5808.2937901900796</v>
          </cell>
        </row>
        <row r="5311">
          <cell r="H5311" t="str">
            <v>France GrenobleSr. Associate1</v>
          </cell>
          <cell r="I5311" t="str">
            <v>Sr. Associate</v>
          </cell>
          <cell r="J5311">
            <v>6531.1346184608228</v>
          </cell>
          <cell r="K5311">
            <v>6661.7573108300394</v>
          </cell>
          <cell r="L5311">
            <v>6794.9924570466401</v>
          </cell>
          <cell r="M5311">
            <v>6930.892306187573</v>
          </cell>
          <cell r="N5311">
            <v>7069.5101523113244</v>
          </cell>
          <cell r="O5311">
            <v>7210.9003553575512</v>
          </cell>
          <cell r="P5311">
            <v>7355.1183624647028</v>
          </cell>
        </row>
        <row r="5312">
          <cell r="H5312" t="str">
            <v>France GrenobleManager1</v>
          </cell>
          <cell r="I5312" t="str">
            <v>Manager</v>
          </cell>
          <cell r="J5312">
            <v>7371.187805746672</v>
          </cell>
          <cell r="K5312">
            <v>7518.6115618616059</v>
          </cell>
          <cell r="L5312">
            <v>7668.9837930988379</v>
          </cell>
          <cell r="M5312">
            <v>7822.3634689608143</v>
          </cell>
          <cell r="N5312">
            <v>7978.8107383400311</v>
          </cell>
          <cell r="O5312">
            <v>8138.3869531068322</v>
          </cell>
          <cell r="P5312">
            <v>8301.1546921689696</v>
          </cell>
        </row>
        <row r="5313">
          <cell r="H5313" t="str">
            <v>France GrenobleSPM1</v>
          </cell>
          <cell r="I5313" t="str">
            <v>SPM</v>
          </cell>
          <cell r="J5313">
            <v>9597.359327107004</v>
          </cell>
          <cell r="K5313">
            <v>9789.3065136491441</v>
          </cell>
          <cell r="L5313">
            <v>9985.0926439221275</v>
          </cell>
          <cell r="M5313">
            <v>10184.79449680057</v>
          </cell>
          <cell r="N5313">
            <v>10388.490386736583</v>
          </cell>
          <cell r="O5313">
            <v>10596.260194471315</v>
          </cell>
          <cell r="P5313">
            <v>10808.185398360742</v>
          </cell>
        </row>
        <row r="5314">
          <cell r="H5314" t="str">
            <v>France GrenobleAs. Director1</v>
          </cell>
          <cell r="I5314" t="str">
            <v>As. Director</v>
          </cell>
          <cell r="J5314">
            <v>12230.71409554098</v>
          </cell>
          <cell r="K5314">
            <v>12475.328377451799</v>
          </cell>
          <cell r="L5314">
            <v>12724.834945000835</v>
          </cell>
          <cell r="M5314">
            <v>12979.331643900852</v>
          </cell>
          <cell r="N5314">
            <v>13238.91827677887</v>
          </cell>
          <cell r="O5314">
            <v>13503.696642314448</v>
          </cell>
          <cell r="P5314">
            <v>13773.770575160737</v>
          </cell>
        </row>
        <row r="5315">
          <cell r="H5315" t="str">
            <v>France GrenobleAccount Manager (Billed)1</v>
          </cell>
          <cell r="I5315" t="str">
            <v>Account Manager (Billed)</v>
          </cell>
          <cell r="J5315">
            <v>9597.359327107004</v>
          </cell>
          <cell r="K5315">
            <v>9789.3065136491441</v>
          </cell>
          <cell r="L5315">
            <v>9985.0926439221275</v>
          </cell>
          <cell r="M5315">
            <v>10184.79449680057</v>
          </cell>
          <cell r="N5315">
            <v>10388.490386736583</v>
          </cell>
          <cell r="O5315">
            <v>10596.260194471315</v>
          </cell>
          <cell r="P5315">
            <v>10808.185398360742</v>
          </cell>
        </row>
        <row r="5316">
          <cell r="H5316" t="str">
            <v>France GrenobleDirector1</v>
          </cell>
          <cell r="I5316" t="str">
            <v>Director</v>
          </cell>
          <cell r="J5316">
            <v>14895.558748287451</v>
          </cell>
          <cell r="K5316">
            <v>15193.4699232532</v>
          </cell>
          <cell r="L5316">
            <v>15497.339321718264</v>
          </cell>
          <cell r="M5316">
            <v>15807.28610815263</v>
          </cell>
          <cell r="N5316">
            <v>16123.431830315683</v>
          </cell>
          <cell r="O5316">
            <v>16445.900466921998</v>
          </cell>
          <cell r="P5316">
            <v>16774.81847626044</v>
          </cell>
        </row>
        <row r="5317">
          <cell r="H5317" t="str">
            <v>France GrenobleSr. Director1</v>
          </cell>
          <cell r="I5317" t="str">
            <v>Sr. Director</v>
          </cell>
          <cell r="J5317">
            <v>16874.104969276894</v>
          </cell>
          <cell r="K5317">
            <v>17211.587068662433</v>
          </cell>
          <cell r="L5317">
            <v>17555.818810035682</v>
          </cell>
          <cell r="M5317">
            <v>17906.935186236395</v>
          </cell>
          <cell r="N5317">
            <v>18265.073889961124</v>
          </cell>
          <cell r="O5317">
            <v>18630.375367760345</v>
          </cell>
          <cell r="P5317">
            <v>19002.982875115551</v>
          </cell>
        </row>
        <row r="5318">
          <cell r="H5318" t="str">
            <v>France GrenobleAVP1</v>
          </cell>
          <cell r="I5318" t="str">
            <v>AVP</v>
          </cell>
          <cell r="J5318">
            <v>16874.104969276894</v>
          </cell>
          <cell r="K5318">
            <v>17211.587068662433</v>
          </cell>
          <cell r="L5318">
            <v>17555.818810035682</v>
          </cell>
          <cell r="M5318">
            <v>17906.935186236395</v>
          </cell>
          <cell r="N5318">
            <v>18265.073889961124</v>
          </cell>
          <cell r="O5318">
            <v>18630.375367760345</v>
          </cell>
          <cell r="P5318">
            <v>19002.982875115551</v>
          </cell>
        </row>
        <row r="5319">
          <cell r="H5319" t="str">
            <v>France GrenobleVP1</v>
          </cell>
          <cell r="I5319" t="str">
            <v>VP</v>
          </cell>
          <cell r="J5319">
            <v>16874.104969276894</v>
          </cell>
          <cell r="K5319">
            <v>17211.587068662433</v>
          </cell>
          <cell r="L5319">
            <v>17555.818810035682</v>
          </cell>
          <cell r="M5319">
            <v>17906.935186236395</v>
          </cell>
          <cell r="N5319">
            <v>18265.073889961124</v>
          </cell>
          <cell r="O5319">
            <v>18630.375367760345</v>
          </cell>
          <cell r="P5319">
            <v>19002.982875115551</v>
          </cell>
        </row>
        <row r="5320">
          <cell r="H5320" t="str">
            <v>France GrenobleAccount Manager (Unbilled)1</v>
          </cell>
          <cell r="I5320" t="str">
            <v>Account Manager (Unbilled)</v>
          </cell>
          <cell r="J5320">
            <v>9597.359327107004</v>
          </cell>
          <cell r="K5320">
            <v>9789.3065136491441</v>
          </cell>
          <cell r="L5320">
            <v>9985.0926439221275</v>
          </cell>
          <cell r="M5320">
            <v>10184.79449680057</v>
          </cell>
          <cell r="N5320">
            <v>10388.490386736583</v>
          </cell>
          <cell r="O5320">
            <v>10596.260194471315</v>
          </cell>
          <cell r="P5320">
            <v>10808.185398360742</v>
          </cell>
        </row>
        <row r="5321">
          <cell r="H5321" t="str">
            <v>France GrenobleClient Partner (Unbilled)1</v>
          </cell>
          <cell r="I5321" t="str">
            <v>Client Partner (Unbilled)</v>
          </cell>
          <cell r="J5321">
            <v>14895.558748287451</v>
          </cell>
          <cell r="K5321">
            <v>15193.4699232532</v>
          </cell>
          <cell r="L5321">
            <v>15497.339321718264</v>
          </cell>
          <cell r="M5321">
            <v>15807.28610815263</v>
          </cell>
          <cell r="N5321">
            <v>16123.431830315683</v>
          </cell>
          <cell r="O5321">
            <v>16445.900466921998</v>
          </cell>
          <cell r="P5321">
            <v>16774.81847626044</v>
          </cell>
        </row>
        <row r="5322">
          <cell r="H5322" t="str">
            <v>France GrenobleBack-up Resources (Unbilled)1</v>
          </cell>
          <cell r="I5322" t="str">
            <v>Back-up Resources (Unbilled)</v>
          </cell>
          <cell r="J5322">
            <v>5157.5986650185614</v>
          </cell>
          <cell r="K5322">
            <v>5260.7506383189329</v>
          </cell>
          <cell r="L5322">
            <v>5365.9656510853119</v>
          </cell>
          <cell r="M5322">
            <v>5473.2849641070179</v>
          </cell>
          <cell r="N5322">
            <v>5582.750663389158</v>
          </cell>
          <cell r="O5322">
            <v>5694.4056766569411</v>
          </cell>
          <cell r="P5322">
            <v>5808.2937901900796</v>
          </cell>
        </row>
        <row r="5323">
          <cell r="H5323" t="str">
            <v>France GrenobleTrainee Tester2</v>
          </cell>
          <cell r="I5323" t="str">
            <v>Trainee Tester</v>
          </cell>
          <cell r="J5323">
            <v>4051.7202754524251</v>
          </cell>
          <cell r="K5323">
            <v>4132.7546809614732</v>
          </cell>
          <cell r="L5323">
            <v>4215.409774580703</v>
          </cell>
          <cell r="M5323">
            <v>4299.7179700723173</v>
          </cell>
          <cell r="N5323">
            <v>4385.7123294737639</v>
          </cell>
          <cell r="O5323">
            <v>4473.4265760632397</v>
          </cell>
          <cell r="P5323">
            <v>4562.8951075845043</v>
          </cell>
        </row>
        <row r="5324">
          <cell r="H5324" t="str">
            <v>France GrenobleTester2</v>
          </cell>
          <cell r="I5324" t="str">
            <v>Tester</v>
          </cell>
          <cell r="J5324">
            <v>4051.7202754524251</v>
          </cell>
          <cell r="K5324">
            <v>4132.7546809614732</v>
          </cell>
          <cell r="L5324">
            <v>4215.409774580703</v>
          </cell>
          <cell r="M5324">
            <v>4299.7179700723173</v>
          </cell>
          <cell r="N5324">
            <v>4385.7123294737639</v>
          </cell>
          <cell r="O5324">
            <v>4473.4265760632397</v>
          </cell>
          <cell r="P5324">
            <v>4562.8951075845043</v>
          </cell>
        </row>
        <row r="5325">
          <cell r="H5325" t="str">
            <v>France GrenobleProgrammer Trainee2</v>
          </cell>
          <cell r="I5325" t="str">
            <v>Programmer Trainee</v>
          </cell>
          <cell r="J5325">
            <v>4051.7202754524251</v>
          </cell>
          <cell r="K5325">
            <v>4132.7546809614732</v>
          </cell>
          <cell r="L5325">
            <v>4215.409774580703</v>
          </cell>
          <cell r="M5325">
            <v>4299.7179700723173</v>
          </cell>
          <cell r="N5325">
            <v>4385.7123294737639</v>
          </cell>
          <cell r="O5325">
            <v>4473.4265760632397</v>
          </cell>
          <cell r="P5325">
            <v>4562.8951075845043</v>
          </cell>
        </row>
        <row r="5326">
          <cell r="H5326" t="str">
            <v>France GrenobleProgrammer Analyst Trainee2</v>
          </cell>
          <cell r="I5326" t="str">
            <v>Programmer Analyst Trainee</v>
          </cell>
          <cell r="J5326">
            <v>4115.3615241804564</v>
          </cell>
          <cell r="K5326">
            <v>4197.668754664066</v>
          </cell>
          <cell r="L5326">
            <v>4281.6221297573475</v>
          </cell>
          <cell r="M5326">
            <v>4367.2545723524945</v>
          </cell>
          <cell r="N5326">
            <v>4454.599663799544</v>
          </cell>
          <cell r="O5326">
            <v>4543.6916570755347</v>
          </cell>
          <cell r="P5326">
            <v>4634.5654902170454</v>
          </cell>
        </row>
        <row r="5327">
          <cell r="H5327" t="str">
            <v>France GrenobleProgrammer2</v>
          </cell>
          <cell r="I5327" t="str">
            <v>Programmer</v>
          </cell>
          <cell r="J5327">
            <v>4051.7202754524251</v>
          </cell>
          <cell r="K5327">
            <v>4132.7546809614732</v>
          </cell>
          <cell r="L5327">
            <v>4215.409774580703</v>
          </cell>
          <cell r="M5327">
            <v>4299.7179700723173</v>
          </cell>
          <cell r="N5327">
            <v>4385.7123294737639</v>
          </cell>
          <cell r="O5327">
            <v>4473.4265760632397</v>
          </cell>
          <cell r="P5327">
            <v>4562.8951075845043</v>
          </cell>
        </row>
        <row r="5328">
          <cell r="H5328" t="str">
            <v>France GrenobleProgrammer Analyst2</v>
          </cell>
          <cell r="I5328" t="str">
            <v>Programmer Analyst</v>
          </cell>
          <cell r="J5328">
            <v>4115.3615241804564</v>
          </cell>
          <cell r="K5328">
            <v>4197.668754664066</v>
          </cell>
          <cell r="L5328">
            <v>4281.6221297573475</v>
          </cell>
          <cell r="M5328">
            <v>4367.2545723524945</v>
          </cell>
          <cell r="N5328">
            <v>4454.599663799544</v>
          </cell>
          <cell r="O5328">
            <v>4543.6916570755347</v>
          </cell>
          <cell r="P5328">
            <v>4634.5654902170454</v>
          </cell>
        </row>
        <row r="5329">
          <cell r="H5329" t="str">
            <v>France GrenobleAssociate2</v>
          </cell>
          <cell r="I5329" t="str">
            <v>Associate</v>
          </cell>
          <cell r="J5329">
            <v>5166.0986650185614</v>
          </cell>
          <cell r="K5329">
            <v>5269.420638318933</v>
          </cell>
          <cell r="L5329">
            <v>5374.8090510853117</v>
          </cell>
          <cell r="M5329">
            <v>5482.3052321070181</v>
          </cell>
          <cell r="N5329">
            <v>5591.9513367491581</v>
          </cell>
          <cell r="O5329">
            <v>5703.7903634841414</v>
          </cell>
          <cell r="P5329">
            <v>5817.866170753824</v>
          </cell>
        </row>
        <row r="5330">
          <cell r="H5330" t="str">
            <v>France GrenobleSr. Associate2</v>
          </cell>
          <cell r="I5330" t="str">
            <v>Sr. Associate</v>
          </cell>
          <cell r="J5330">
            <v>6522.6346184608237</v>
          </cell>
          <cell r="K5330">
            <v>6653.0873108300402</v>
          </cell>
          <cell r="L5330">
            <v>6786.1490570466412</v>
          </cell>
          <cell r="M5330">
            <v>6921.8720381875746</v>
          </cell>
          <cell r="N5330">
            <v>7060.3094789513261</v>
          </cell>
          <cell r="O5330">
            <v>7201.5156685303527</v>
          </cell>
          <cell r="P5330">
            <v>7345.5459819009602</v>
          </cell>
        </row>
        <row r="5331">
          <cell r="H5331" t="str">
            <v>France GrenobleManager2</v>
          </cell>
          <cell r="I5331" t="str">
            <v>Manager</v>
          </cell>
          <cell r="J5331">
            <v>7371.187805746672</v>
          </cell>
          <cell r="K5331">
            <v>7518.6115618616059</v>
          </cell>
          <cell r="L5331">
            <v>7668.9837930988379</v>
          </cell>
          <cell r="M5331">
            <v>7822.3634689608143</v>
          </cell>
          <cell r="N5331">
            <v>7978.8107383400311</v>
          </cell>
          <cell r="O5331">
            <v>8138.3869531068322</v>
          </cell>
          <cell r="P5331">
            <v>8301.1546921689696</v>
          </cell>
        </row>
        <row r="5332">
          <cell r="H5332" t="str">
            <v>France GrenobleSPM2</v>
          </cell>
          <cell r="I5332" t="str">
            <v>SPM</v>
          </cell>
          <cell r="J5332">
            <v>9597.359327107004</v>
          </cell>
          <cell r="K5332">
            <v>9789.3065136491441</v>
          </cell>
          <cell r="L5332">
            <v>9985.0926439221275</v>
          </cell>
          <cell r="M5332">
            <v>10184.79449680057</v>
          </cell>
          <cell r="N5332">
            <v>10388.490386736583</v>
          </cell>
          <cell r="O5332">
            <v>10596.260194471315</v>
          </cell>
          <cell r="P5332">
            <v>10808.185398360742</v>
          </cell>
        </row>
        <row r="5333">
          <cell r="H5333" t="str">
            <v>France GrenobleAs. Director2</v>
          </cell>
          <cell r="I5333" t="str">
            <v>As. Director</v>
          </cell>
          <cell r="J5333">
            <v>12230.714095540976</v>
          </cell>
          <cell r="K5333">
            <v>12475.328377451795</v>
          </cell>
          <cell r="L5333">
            <v>12724.834945000832</v>
          </cell>
          <cell r="M5333">
            <v>12979.331643900849</v>
          </cell>
          <cell r="N5333">
            <v>13238.918276778866</v>
          </cell>
          <cell r="O5333">
            <v>13503.696642314444</v>
          </cell>
          <cell r="P5333">
            <v>13773.770575160734</v>
          </cell>
        </row>
        <row r="5334">
          <cell r="H5334" t="str">
            <v>France GrenobleAccount Manager (Billed)2</v>
          </cell>
          <cell r="I5334" t="str">
            <v>Account Manager (Billed)</v>
          </cell>
          <cell r="J5334">
            <v>9597.359327107004</v>
          </cell>
          <cell r="K5334">
            <v>9789.3065136491441</v>
          </cell>
          <cell r="L5334">
            <v>9985.0926439221275</v>
          </cell>
          <cell r="M5334">
            <v>10184.79449680057</v>
          </cell>
          <cell r="N5334">
            <v>10388.490386736583</v>
          </cell>
          <cell r="O5334">
            <v>10596.260194471315</v>
          </cell>
          <cell r="P5334">
            <v>10808.185398360742</v>
          </cell>
        </row>
        <row r="5335">
          <cell r="H5335" t="str">
            <v>France GrenobleDirector2</v>
          </cell>
          <cell r="I5335" t="str">
            <v>Director</v>
          </cell>
          <cell r="J5335">
            <v>14895.558748287445</v>
          </cell>
          <cell r="K5335">
            <v>15193.469923253195</v>
          </cell>
          <cell r="L5335">
            <v>15497.339321718258</v>
          </cell>
          <cell r="M5335">
            <v>15807.286108152624</v>
          </cell>
          <cell r="N5335">
            <v>16123.431830315678</v>
          </cell>
          <cell r="O5335">
            <v>16445.90046692199</v>
          </cell>
          <cell r="P5335">
            <v>16774.818476260429</v>
          </cell>
        </row>
        <row r="5336">
          <cell r="H5336" t="str">
            <v>France GrenobleSr. Director2</v>
          </cell>
          <cell r="I5336" t="str">
            <v>Sr. Director</v>
          </cell>
          <cell r="J5336">
            <v>16874.104969276897</v>
          </cell>
          <cell r="K5336">
            <v>17211.587068662437</v>
          </cell>
          <cell r="L5336">
            <v>17555.818810035686</v>
          </cell>
          <cell r="M5336">
            <v>17906.935186236398</v>
          </cell>
          <cell r="N5336">
            <v>18265.073889961128</v>
          </cell>
          <cell r="O5336">
            <v>18630.375367760349</v>
          </cell>
          <cell r="P5336">
            <v>19002.982875115555</v>
          </cell>
        </row>
        <row r="5337">
          <cell r="H5337" t="str">
            <v>France GrenobleAVP2</v>
          </cell>
          <cell r="I5337" t="str">
            <v>AVP</v>
          </cell>
          <cell r="J5337">
            <v>16874.104969276897</v>
          </cell>
          <cell r="K5337">
            <v>17211.587068662437</v>
          </cell>
          <cell r="L5337">
            <v>17555.818810035686</v>
          </cell>
          <cell r="M5337">
            <v>17906.935186236398</v>
          </cell>
          <cell r="N5337">
            <v>18265.073889961128</v>
          </cell>
          <cell r="O5337">
            <v>18630.375367760349</v>
          </cell>
          <cell r="P5337">
            <v>19002.982875115555</v>
          </cell>
        </row>
        <row r="5338">
          <cell r="H5338" t="str">
            <v>France GrenobleVP2</v>
          </cell>
          <cell r="I5338" t="str">
            <v>VP</v>
          </cell>
          <cell r="J5338">
            <v>16874.104969276897</v>
          </cell>
          <cell r="K5338">
            <v>17211.587068662437</v>
          </cell>
          <cell r="L5338">
            <v>17555.818810035686</v>
          </cell>
          <cell r="M5338">
            <v>17906.935186236398</v>
          </cell>
          <cell r="N5338">
            <v>18265.073889961128</v>
          </cell>
          <cell r="O5338">
            <v>18630.375367760349</v>
          </cell>
          <cell r="P5338">
            <v>19002.982875115555</v>
          </cell>
        </row>
        <row r="5339">
          <cell r="H5339" t="str">
            <v>France GrenobleAccount Manager (Unbilled)2</v>
          </cell>
          <cell r="I5339" t="str">
            <v>Account Manager (Unbilled)</v>
          </cell>
          <cell r="J5339">
            <v>9597.359327107004</v>
          </cell>
          <cell r="K5339">
            <v>9789.3065136491441</v>
          </cell>
          <cell r="L5339">
            <v>9985.0926439221275</v>
          </cell>
          <cell r="M5339">
            <v>10184.79449680057</v>
          </cell>
          <cell r="N5339">
            <v>10388.490386736583</v>
          </cell>
          <cell r="O5339">
            <v>10596.260194471315</v>
          </cell>
          <cell r="P5339">
            <v>10808.185398360742</v>
          </cell>
        </row>
        <row r="5340">
          <cell r="H5340" t="str">
            <v>France GrenobleClient Partner (Unbilled)2</v>
          </cell>
          <cell r="I5340" t="str">
            <v>Client Partner (Unbilled)</v>
          </cell>
          <cell r="J5340">
            <v>14895.558748287451</v>
          </cell>
          <cell r="K5340">
            <v>15193.4699232532</v>
          </cell>
          <cell r="L5340">
            <v>15497.339321718264</v>
          </cell>
          <cell r="M5340">
            <v>15807.28610815263</v>
          </cell>
          <cell r="N5340">
            <v>16123.431830315683</v>
          </cell>
          <cell r="O5340">
            <v>16445.900466921998</v>
          </cell>
          <cell r="P5340">
            <v>16774.81847626044</v>
          </cell>
        </row>
        <row r="5341">
          <cell r="H5341" t="str">
            <v>France GrenobleBack-up Resources (Unbilled)2</v>
          </cell>
          <cell r="I5341" t="str">
            <v>Back-up Resources (Unbilled)</v>
          </cell>
          <cell r="J5341">
            <v>5166.0986650185614</v>
          </cell>
          <cell r="K5341">
            <v>5269.420638318933</v>
          </cell>
          <cell r="L5341">
            <v>5374.8090510853117</v>
          </cell>
          <cell r="M5341">
            <v>5482.3052321070181</v>
          </cell>
          <cell r="N5341">
            <v>5591.9513367491581</v>
          </cell>
          <cell r="O5341">
            <v>5703.7903634841414</v>
          </cell>
          <cell r="P5341">
            <v>5817.866170753824</v>
          </cell>
        </row>
        <row r="5342">
          <cell r="H5342" t="str">
            <v>France GrenobleTrainee Tester3</v>
          </cell>
          <cell r="I5342" t="str">
            <v>Trainee Tester</v>
          </cell>
          <cell r="J5342">
            <v>4051.7202754524251</v>
          </cell>
          <cell r="K5342">
            <v>4132.7546809614732</v>
          </cell>
          <cell r="L5342">
            <v>4215.409774580703</v>
          </cell>
          <cell r="M5342">
            <v>4299.7179700723173</v>
          </cell>
          <cell r="N5342">
            <v>4385.7123294737639</v>
          </cell>
          <cell r="O5342">
            <v>4473.4265760632397</v>
          </cell>
          <cell r="P5342">
            <v>4562.8951075845043</v>
          </cell>
        </row>
        <row r="5343">
          <cell r="H5343" t="str">
            <v>France GrenobleTester3</v>
          </cell>
          <cell r="I5343" t="str">
            <v>Tester</v>
          </cell>
          <cell r="J5343">
            <v>4051.7202754524251</v>
          </cell>
          <cell r="K5343">
            <v>4132.7546809614732</v>
          </cell>
          <cell r="L5343">
            <v>4215.409774580703</v>
          </cell>
          <cell r="M5343">
            <v>4299.7179700723173</v>
          </cell>
          <cell r="N5343">
            <v>4385.7123294737639</v>
          </cell>
          <cell r="O5343">
            <v>4473.4265760632397</v>
          </cell>
          <cell r="P5343">
            <v>4562.8951075845043</v>
          </cell>
        </row>
        <row r="5344">
          <cell r="H5344" t="str">
            <v>France GrenobleProgrammer Trainee3</v>
          </cell>
          <cell r="I5344" t="str">
            <v>Programmer Trainee</v>
          </cell>
          <cell r="J5344">
            <v>4051.7202754524251</v>
          </cell>
          <cell r="K5344">
            <v>4132.7546809614732</v>
          </cell>
          <cell r="L5344">
            <v>4215.409774580703</v>
          </cell>
          <cell r="M5344">
            <v>4299.7179700723173</v>
          </cell>
          <cell r="N5344">
            <v>4385.7123294737639</v>
          </cell>
          <cell r="O5344">
            <v>4473.4265760632397</v>
          </cell>
          <cell r="P5344">
            <v>4562.8951075845043</v>
          </cell>
        </row>
        <row r="5345">
          <cell r="H5345" t="str">
            <v>France GrenobleProgrammer Analyst Trainee3</v>
          </cell>
          <cell r="I5345" t="str">
            <v>Programmer Analyst Trainee</v>
          </cell>
          <cell r="J5345">
            <v>4115.3615241804564</v>
          </cell>
          <cell r="K5345">
            <v>4197.668754664066</v>
          </cell>
          <cell r="L5345">
            <v>4281.6221297573475</v>
          </cell>
          <cell r="M5345">
            <v>4367.2545723524945</v>
          </cell>
          <cell r="N5345">
            <v>4454.599663799544</v>
          </cell>
          <cell r="O5345">
            <v>4543.6916570755347</v>
          </cell>
          <cell r="P5345">
            <v>4634.5654902170454</v>
          </cell>
        </row>
        <row r="5346">
          <cell r="H5346" t="str">
            <v>France GrenobleProgrammer3</v>
          </cell>
          <cell r="I5346" t="str">
            <v>Programmer</v>
          </cell>
          <cell r="J5346">
            <v>4051.7202754524251</v>
          </cell>
          <cell r="K5346">
            <v>4132.7546809614732</v>
          </cell>
          <cell r="L5346">
            <v>4215.409774580703</v>
          </cell>
          <cell r="M5346">
            <v>4299.7179700723173</v>
          </cell>
          <cell r="N5346">
            <v>4385.7123294737639</v>
          </cell>
          <cell r="O5346">
            <v>4473.4265760632397</v>
          </cell>
          <cell r="P5346">
            <v>4562.8951075845043</v>
          </cell>
        </row>
        <row r="5347">
          <cell r="H5347" t="str">
            <v>France GrenobleProgrammer Analyst3</v>
          </cell>
          <cell r="I5347" t="str">
            <v>Programmer Analyst</v>
          </cell>
          <cell r="J5347">
            <v>4115.3615241804564</v>
          </cell>
          <cell r="K5347">
            <v>4197.668754664066</v>
          </cell>
          <cell r="L5347">
            <v>4281.6221297573475</v>
          </cell>
          <cell r="M5347">
            <v>4367.2545723524945</v>
          </cell>
          <cell r="N5347">
            <v>4454.599663799544</v>
          </cell>
          <cell r="O5347">
            <v>4543.6916570755347</v>
          </cell>
          <cell r="P5347">
            <v>4634.5654902170454</v>
          </cell>
        </row>
        <row r="5348">
          <cell r="H5348" t="str">
            <v>France GrenobleAssociate3</v>
          </cell>
          <cell r="I5348" t="str">
            <v>Associate</v>
          </cell>
          <cell r="J5348">
            <v>5484.0215197803182</v>
          </cell>
          <cell r="K5348">
            <v>5593.701950175925</v>
          </cell>
          <cell r="L5348">
            <v>5705.5759891794432</v>
          </cell>
          <cell r="M5348">
            <v>5819.6875089630321</v>
          </cell>
          <cell r="N5348">
            <v>5936.0812591422928</v>
          </cell>
          <cell r="O5348">
            <v>6054.8028843251386</v>
          </cell>
          <cell r="P5348">
            <v>6175.8989420116413</v>
          </cell>
        </row>
        <row r="5349">
          <cell r="H5349" t="str">
            <v>France GrenobleSr. Associate3</v>
          </cell>
          <cell r="I5349" t="str">
            <v>Sr. Associate</v>
          </cell>
          <cell r="J5349">
            <v>6953.9630499453942</v>
          </cell>
          <cell r="K5349">
            <v>7093.0423109443018</v>
          </cell>
          <cell r="L5349">
            <v>7234.9031571631876</v>
          </cell>
          <cell r="M5349">
            <v>7379.601220306452</v>
          </cell>
          <cell r="N5349">
            <v>7527.193244712581</v>
          </cell>
          <cell r="O5349">
            <v>7677.7371096068327</v>
          </cell>
          <cell r="P5349">
            <v>7831.2918517989692</v>
          </cell>
        </row>
        <row r="5350">
          <cell r="H5350" t="str">
            <v>France GrenobleManager3</v>
          </cell>
          <cell r="I5350" t="str">
            <v>Manager</v>
          </cell>
          <cell r="J5350">
            <v>7610.4037118954302</v>
          </cell>
          <cell r="K5350">
            <v>7762.6117861333387</v>
          </cell>
          <cell r="L5350">
            <v>7917.8640218560058</v>
          </cell>
          <cell r="M5350">
            <v>8076.2213022931264</v>
          </cell>
          <cell r="N5350">
            <v>8237.7457283389886</v>
          </cell>
          <cell r="O5350">
            <v>8402.5006429057685</v>
          </cell>
          <cell r="P5350">
            <v>8570.5506557638837</v>
          </cell>
        </row>
        <row r="5351">
          <cell r="H5351" t="str">
            <v>France GrenobleSPM3</v>
          </cell>
          <cell r="I5351" t="str">
            <v>SPM</v>
          </cell>
          <cell r="J5351">
            <v>9659.2465766072164</v>
          </cell>
          <cell r="K5351">
            <v>9852.4315081393615</v>
          </cell>
          <cell r="L5351">
            <v>10049.480138302149</v>
          </cell>
          <cell r="M5351">
            <v>10250.469741068193</v>
          </cell>
          <cell r="N5351">
            <v>10455.479135889556</v>
          </cell>
          <cell r="O5351">
            <v>10664.588718607347</v>
          </cell>
          <cell r="P5351">
            <v>10877.880492979493</v>
          </cell>
        </row>
        <row r="5352">
          <cell r="H5352" t="str">
            <v>France GrenobleAs. Director3</v>
          </cell>
          <cell r="I5352" t="str">
            <v>As. Director</v>
          </cell>
          <cell r="J5352">
            <v>12265.164975196032</v>
          </cell>
          <cell r="K5352">
            <v>12510.468274699953</v>
          </cell>
          <cell r="L5352">
            <v>12760.677640193953</v>
          </cell>
          <cell r="M5352">
            <v>13015.891192997833</v>
          </cell>
          <cell r="N5352">
            <v>13276.209016857791</v>
          </cell>
          <cell r="O5352">
            <v>13541.733197194946</v>
          </cell>
          <cell r="P5352">
            <v>13812.567861138845</v>
          </cell>
        </row>
        <row r="5353">
          <cell r="H5353" t="str">
            <v>France GrenobleAccount Manager (Billed)3</v>
          </cell>
          <cell r="I5353" t="str">
            <v>Account Manager (Billed)</v>
          </cell>
          <cell r="J5353">
            <v>9597.359327107004</v>
          </cell>
          <cell r="K5353">
            <v>9789.3065136491441</v>
          </cell>
          <cell r="L5353">
            <v>9985.0926439221275</v>
          </cell>
          <cell r="M5353">
            <v>10184.79449680057</v>
          </cell>
          <cell r="N5353">
            <v>10388.490386736583</v>
          </cell>
          <cell r="O5353">
            <v>10596.260194471315</v>
          </cell>
          <cell r="P5353">
            <v>10808.185398360742</v>
          </cell>
        </row>
        <row r="5354">
          <cell r="H5354" t="str">
            <v>France GrenobleDirector3</v>
          </cell>
          <cell r="I5354" t="str">
            <v>Director</v>
          </cell>
          <cell r="J5354">
            <v>14895.558748287447</v>
          </cell>
          <cell r="K5354">
            <v>15193.469923253197</v>
          </cell>
          <cell r="L5354">
            <v>15497.33932171826</v>
          </cell>
          <cell r="M5354">
            <v>15807.286108152626</v>
          </cell>
          <cell r="N5354">
            <v>16123.43183031568</v>
          </cell>
          <cell r="O5354">
            <v>16445.900466921994</v>
          </cell>
          <cell r="P5354">
            <v>16774.818476260432</v>
          </cell>
        </row>
        <row r="5355">
          <cell r="H5355" t="str">
            <v>France GrenobleSr. Director3</v>
          </cell>
          <cell r="I5355" t="str">
            <v>Sr. Director</v>
          </cell>
          <cell r="J5355">
            <v>17125.612809636776</v>
          </cell>
          <cell r="K5355">
            <v>17468.12506582951</v>
          </cell>
          <cell r="L5355">
            <v>17817.487567146101</v>
          </cell>
          <cell r="M5355">
            <v>18173.837318489022</v>
          </cell>
          <cell r="N5355">
            <v>18537.314064858801</v>
          </cell>
          <cell r="O5355">
            <v>18908.060346155977</v>
          </cell>
          <cell r="P5355">
            <v>19286.221553079096</v>
          </cell>
        </row>
        <row r="5356">
          <cell r="H5356" t="str">
            <v>France GrenobleAVP3</v>
          </cell>
          <cell r="I5356" t="str">
            <v>AVP</v>
          </cell>
          <cell r="J5356">
            <v>17125.612809636776</v>
          </cell>
          <cell r="K5356">
            <v>17468.12506582951</v>
          </cell>
          <cell r="L5356">
            <v>17817.487567146101</v>
          </cell>
          <cell r="M5356">
            <v>18173.837318489022</v>
          </cell>
          <cell r="N5356">
            <v>18537.314064858801</v>
          </cell>
          <cell r="O5356">
            <v>18908.060346155977</v>
          </cell>
          <cell r="P5356">
            <v>19286.221553079096</v>
          </cell>
        </row>
        <row r="5357">
          <cell r="H5357" t="str">
            <v>France GrenobleVP3</v>
          </cell>
          <cell r="I5357" t="str">
            <v>VP</v>
          </cell>
          <cell r="J5357">
            <v>17125.612809636776</v>
          </cell>
          <cell r="K5357">
            <v>17468.12506582951</v>
          </cell>
          <cell r="L5357">
            <v>17817.487567146101</v>
          </cell>
          <cell r="M5357">
            <v>18173.837318489022</v>
          </cell>
          <cell r="N5357">
            <v>18537.314064858801</v>
          </cell>
          <cell r="O5357">
            <v>18908.060346155977</v>
          </cell>
          <cell r="P5357">
            <v>19286.221553079096</v>
          </cell>
        </row>
        <row r="5358">
          <cell r="H5358" t="str">
            <v>France GrenobleAccount Manager (Unbilled)3</v>
          </cell>
          <cell r="I5358" t="str">
            <v>Account Manager (Unbilled)</v>
          </cell>
          <cell r="J5358">
            <v>9597.359327107004</v>
          </cell>
          <cell r="K5358">
            <v>9789.3065136491441</v>
          </cell>
          <cell r="L5358">
            <v>9985.0926439221275</v>
          </cell>
          <cell r="M5358">
            <v>10184.79449680057</v>
          </cell>
          <cell r="N5358">
            <v>10388.490386736583</v>
          </cell>
          <cell r="O5358">
            <v>10596.260194471315</v>
          </cell>
          <cell r="P5358">
            <v>10808.185398360742</v>
          </cell>
        </row>
        <row r="5359">
          <cell r="H5359" t="str">
            <v>France GrenobleClient Partner (Unbilled)3</v>
          </cell>
          <cell r="I5359" t="str">
            <v>Client Partner (Unbilled)</v>
          </cell>
          <cell r="J5359">
            <v>14895.558748287451</v>
          </cell>
          <cell r="K5359">
            <v>15193.4699232532</v>
          </cell>
          <cell r="L5359">
            <v>15497.339321718264</v>
          </cell>
          <cell r="M5359">
            <v>15807.28610815263</v>
          </cell>
          <cell r="N5359">
            <v>16123.431830315683</v>
          </cell>
          <cell r="O5359">
            <v>16445.900466921998</v>
          </cell>
          <cell r="P5359">
            <v>16774.81847626044</v>
          </cell>
        </row>
        <row r="5360">
          <cell r="H5360" t="str">
            <v>France GrenobleBack-up Resources (Unbilled)3</v>
          </cell>
          <cell r="I5360" t="str">
            <v>Back-up Resources (Unbilled)</v>
          </cell>
          <cell r="J5360">
            <v>5484.0215197803182</v>
          </cell>
          <cell r="K5360">
            <v>5593.701950175925</v>
          </cell>
          <cell r="L5360">
            <v>5705.5759891794432</v>
          </cell>
          <cell r="M5360">
            <v>5819.6875089630321</v>
          </cell>
          <cell r="N5360">
            <v>5936.0812591422928</v>
          </cell>
          <cell r="O5360">
            <v>6054.8028843251386</v>
          </cell>
          <cell r="P5360">
            <v>6175.8989420116413</v>
          </cell>
        </row>
        <row r="5361">
          <cell r="H5361" t="str">
            <v>France GrenobleTrainee Tester4</v>
          </cell>
          <cell r="I5361" t="str">
            <v>Trainee Tester</v>
          </cell>
          <cell r="J5361">
            <v>3134.4452554037962</v>
          </cell>
          <cell r="K5361">
            <v>3197.1341605118723</v>
          </cell>
          <cell r="L5361">
            <v>3261.07684372211</v>
          </cell>
          <cell r="M5361">
            <v>3326.2983805965523</v>
          </cell>
          <cell r="N5361">
            <v>3392.8243482084836</v>
          </cell>
          <cell r="O5361">
            <v>3460.6808351726531</v>
          </cell>
          <cell r="P5361">
            <v>3529.8944518761064</v>
          </cell>
        </row>
        <row r="5362">
          <cell r="H5362" t="str">
            <v>France GrenobleTester4</v>
          </cell>
          <cell r="I5362" t="str">
            <v>Tester</v>
          </cell>
          <cell r="J5362">
            <v>3134.4452554037962</v>
          </cell>
          <cell r="K5362">
            <v>3197.1341605118723</v>
          </cell>
          <cell r="L5362">
            <v>3261.07684372211</v>
          </cell>
          <cell r="M5362">
            <v>3326.2983805965523</v>
          </cell>
          <cell r="N5362">
            <v>3392.8243482084836</v>
          </cell>
          <cell r="O5362">
            <v>3460.6808351726531</v>
          </cell>
          <cell r="P5362">
            <v>3529.8944518761064</v>
          </cell>
        </row>
        <row r="5363">
          <cell r="H5363" t="str">
            <v>France GrenobleProgrammer Trainee4</v>
          </cell>
          <cell r="I5363" t="str">
            <v>Programmer Trainee</v>
          </cell>
          <cell r="J5363">
            <v>3134.4452554037962</v>
          </cell>
          <cell r="K5363">
            <v>3197.1341605118723</v>
          </cell>
          <cell r="L5363">
            <v>3261.07684372211</v>
          </cell>
          <cell r="M5363">
            <v>3326.2983805965523</v>
          </cell>
          <cell r="N5363">
            <v>3392.8243482084836</v>
          </cell>
          <cell r="O5363">
            <v>3460.6808351726531</v>
          </cell>
          <cell r="P5363">
            <v>3529.8944518761064</v>
          </cell>
        </row>
        <row r="5364">
          <cell r="H5364" t="str">
            <v>France GrenobleProgrammer Analyst Trainee4</v>
          </cell>
          <cell r="I5364" t="str">
            <v>Programmer Analyst Trainee</v>
          </cell>
          <cell r="J5364">
            <v>3900.5230557822379</v>
          </cell>
          <cell r="K5364">
            <v>3978.5335168978827</v>
          </cell>
          <cell r="L5364">
            <v>4058.1041872358405</v>
          </cell>
          <cell r="M5364">
            <v>4139.2662709805572</v>
          </cell>
          <cell r="N5364">
            <v>4222.0515964001688</v>
          </cell>
          <cell r="O5364">
            <v>4306.492628328172</v>
          </cell>
          <cell r="P5364">
            <v>4392.6224808947354</v>
          </cell>
        </row>
        <row r="5365">
          <cell r="H5365" t="str">
            <v>France GrenobleProgrammer4</v>
          </cell>
          <cell r="I5365" t="str">
            <v>Programmer</v>
          </cell>
          <cell r="J5365">
            <v>3134.4452554037962</v>
          </cell>
          <cell r="K5365">
            <v>3197.1341605118723</v>
          </cell>
          <cell r="L5365">
            <v>3261.07684372211</v>
          </cell>
          <cell r="M5365">
            <v>3326.2983805965523</v>
          </cell>
          <cell r="N5365">
            <v>3392.8243482084836</v>
          </cell>
          <cell r="O5365">
            <v>3460.6808351726531</v>
          </cell>
          <cell r="P5365">
            <v>3529.8944518761064</v>
          </cell>
        </row>
        <row r="5366">
          <cell r="H5366" t="str">
            <v>France GrenobleProgrammer Analyst4</v>
          </cell>
          <cell r="I5366" t="str">
            <v>Programmer Analyst</v>
          </cell>
          <cell r="J5366">
            <v>3900.5230557822379</v>
          </cell>
          <cell r="K5366">
            <v>3978.5335168978827</v>
          </cell>
          <cell r="L5366">
            <v>4058.1041872358405</v>
          </cell>
          <cell r="M5366">
            <v>4139.2662709805572</v>
          </cell>
          <cell r="N5366">
            <v>4222.0515964001688</v>
          </cell>
          <cell r="O5366">
            <v>4306.492628328172</v>
          </cell>
          <cell r="P5366">
            <v>4392.6224808947354</v>
          </cell>
        </row>
        <row r="5367">
          <cell r="H5367" t="str">
            <v>France GrenobleAssociate4</v>
          </cell>
          <cell r="I5367" t="str">
            <v>Associate</v>
          </cell>
          <cell r="J5367">
            <v>5157.5986650185614</v>
          </cell>
          <cell r="K5367">
            <v>5260.7506383189329</v>
          </cell>
          <cell r="L5367">
            <v>5365.9656510853119</v>
          </cell>
          <cell r="M5367">
            <v>5473.2849641070179</v>
          </cell>
          <cell r="N5367">
            <v>5582.750663389158</v>
          </cell>
          <cell r="O5367">
            <v>5694.4056766569411</v>
          </cell>
          <cell r="P5367">
            <v>5808.2937901900796</v>
          </cell>
        </row>
        <row r="5368">
          <cell r="H5368" t="str">
            <v>France GrenobleSr. Associate4</v>
          </cell>
          <cell r="I5368" t="str">
            <v>Sr. Associate</v>
          </cell>
          <cell r="J5368">
            <v>6531.1346184608228</v>
          </cell>
          <cell r="K5368">
            <v>6661.7573108300394</v>
          </cell>
          <cell r="L5368">
            <v>6794.9924570466401</v>
          </cell>
          <cell r="M5368">
            <v>6930.892306187573</v>
          </cell>
          <cell r="N5368">
            <v>7069.5101523113244</v>
          </cell>
          <cell r="O5368">
            <v>7210.9003553575512</v>
          </cell>
          <cell r="P5368">
            <v>7355.1183624647028</v>
          </cell>
        </row>
        <row r="5369">
          <cell r="H5369" t="str">
            <v>France GrenobleManager4</v>
          </cell>
          <cell r="I5369" t="str">
            <v>Manager</v>
          </cell>
          <cell r="J5369">
            <v>7371.187805746672</v>
          </cell>
          <cell r="K5369">
            <v>7518.6115618616059</v>
          </cell>
          <cell r="L5369">
            <v>7668.9837930988379</v>
          </cell>
          <cell r="M5369">
            <v>7822.3634689608143</v>
          </cell>
          <cell r="N5369">
            <v>7978.8107383400311</v>
          </cell>
          <cell r="O5369">
            <v>8138.3869531068322</v>
          </cell>
          <cell r="P5369">
            <v>8301.1546921689696</v>
          </cell>
        </row>
        <row r="5370">
          <cell r="H5370" t="str">
            <v>France GrenobleSPM4</v>
          </cell>
          <cell r="I5370" t="str">
            <v>SPM</v>
          </cell>
          <cell r="J5370">
            <v>9597.359327107004</v>
          </cell>
          <cell r="K5370">
            <v>9789.3065136491441</v>
          </cell>
          <cell r="L5370">
            <v>9985.0926439221275</v>
          </cell>
          <cell r="M5370">
            <v>10184.79449680057</v>
          </cell>
          <cell r="N5370">
            <v>10388.490386736583</v>
          </cell>
          <cell r="O5370">
            <v>10596.260194471315</v>
          </cell>
          <cell r="P5370">
            <v>10808.185398360742</v>
          </cell>
        </row>
        <row r="5371">
          <cell r="H5371" t="str">
            <v>France GrenobleAs. Director4</v>
          </cell>
          <cell r="I5371" t="str">
            <v>As. Director</v>
          </cell>
          <cell r="J5371">
            <v>12230.71409554098</v>
          </cell>
          <cell r="K5371">
            <v>12475.328377451799</v>
          </cell>
          <cell r="L5371">
            <v>12724.834945000835</v>
          </cell>
          <cell r="M5371">
            <v>12979.331643900852</v>
          </cell>
          <cell r="N5371">
            <v>13238.91827677887</v>
          </cell>
          <cell r="O5371">
            <v>13503.696642314448</v>
          </cell>
          <cell r="P5371">
            <v>13773.770575160737</v>
          </cell>
        </row>
        <row r="5372">
          <cell r="H5372" t="str">
            <v>France GrenobleAccount Manager (Billed)4</v>
          </cell>
          <cell r="I5372" t="str">
            <v>Account Manager (Billed)</v>
          </cell>
          <cell r="J5372">
            <v>9597.359327107004</v>
          </cell>
          <cell r="K5372">
            <v>9789.3065136491441</v>
          </cell>
          <cell r="L5372">
            <v>9985.0926439221275</v>
          </cell>
          <cell r="M5372">
            <v>10184.79449680057</v>
          </cell>
          <cell r="N5372">
            <v>10388.490386736583</v>
          </cell>
          <cell r="O5372">
            <v>10596.260194471315</v>
          </cell>
          <cell r="P5372">
            <v>10808.185398360742</v>
          </cell>
        </row>
        <row r="5373">
          <cell r="H5373" t="str">
            <v>France GrenobleDirector4</v>
          </cell>
          <cell r="I5373" t="str">
            <v>Director</v>
          </cell>
          <cell r="J5373">
            <v>14895.558748287451</v>
          </cell>
          <cell r="K5373">
            <v>15193.4699232532</v>
          </cell>
          <cell r="L5373">
            <v>15497.339321718264</v>
          </cell>
          <cell r="M5373">
            <v>15807.28610815263</v>
          </cell>
          <cell r="N5373">
            <v>16123.431830315683</v>
          </cell>
          <cell r="O5373">
            <v>16445.900466921998</v>
          </cell>
          <cell r="P5373">
            <v>16774.81847626044</v>
          </cell>
        </row>
        <row r="5374">
          <cell r="H5374" t="str">
            <v>France GrenobleSr. Director4</v>
          </cell>
          <cell r="I5374" t="str">
            <v>Sr. Director</v>
          </cell>
          <cell r="J5374">
            <v>16874.104969276894</v>
          </cell>
          <cell r="K5374">
            <v>17211.587068662433</v>
          </cell>
          <cell r="L5374">
            <v>17555.818810035682</v>
          </cell>
          <cell r="M5374">
            <v>17906.935186236395</v>
          </cell>
          <cell r="N5374">
            <v>18265.073889961124</v>
          </cell>
          <cell r="O5374">
            <v>18630.375367760345</v>
          </cell>
          <cell r="P5374">
            <v>19002.982875115551</v>
          </cell>
        </row>
        <row r="5375">
          <cell r="H5375" t="str">
            <v>France GrenobleAVP4</v>
          </cell>
          <cell r="I5375" t="str">
            <v>AVP</v>
          </cell>
          <cell r="J5375">
            <v>16874.104969276894</v>
          </cell>
          <cell r="K5375">
            <v>17211.587068662433</v>
          </cell>
          <cell r="L5375">
            <v>17555.818810035682</v>
          </cell>
          <cell r="M5375">
            <v>17906.935186236395</v>
          </cell>
          <cell r="N5375">
            <v>18265.073889961124</v>
          </cell>
          <cell r="O5375">
            <v>18630.375367760345</v>
          </cell>
          <cell r="P5375">
            <v>19002.982875115551</v>
          </cell>
        </row>
        <row r="5376">
          <cell r="H5376" t="str">
            <v>France GrenobleVP4</v>
          </cell>
          <cell r="I5376" t="str">
            <v>VP</v>
          </cell>
          <cell r="J5376">
            <v>16874.104969276894</v>
          </cell>
          <cell r="K5376">
            <v>17211.587068662433</v>
          </cell>
          <cell r="L5376">
            <v>17555.818810035682</v>
          </cell>
          <cell r="M5376">
            <v>17906.935186236395</v>
          </cell>
          <cell r="N5376">
            <v>18265.073889961124</v>
          </cell>
          <cell r="O5376">
            <v>18630.375367760345</v>
          </cell>
          <cell r="P5376">
            <v>19002.982875115551</v>
          </cell>
        </row>
        <row r="5377">
          <cell r="H5377" t="str">
            <v>France GrenobleAccount Manager (Unbilled)4</v>
          </cell>
          <cell r="I5377" t="str">
            <v>Account Manager (Unbilled)</v>
          </cell>
          <cell r="J5377">
            <v>9597.359327107004</v>
          </cell>
          <cell r="K5377">
            <v>9789.3065136491441</v>
          </cell>
          <cell r="L5377">
            <v>9985.0926439221275</v>
          </cell>
          <cell r="M5377">
            <v>10184.79449680057</v>
          </cell>
          <cell r="N5377">
            <v>10388.490386736583</v>
          </cell>
          <cell r="O5377">
            <v>10596.260194471315</v>
          </cell>
          <cell r="P5377">
            <v>10808.185398360742</v>
          </cell>
        </row>
        <row r="5378">
          <cell r="H5378" t="str">
            <v>France GrenobleClient Partner (Unbilled)4</v>
          </cell>
          <cell r="I5378" t="str">
            <v>Client Partner (Unbilled)</v>
          </cell>
          <cell r="J5378">
            <v>14895.558748287451</v>
          </cell>
          <cell r="K5378">
            <v>15193.4699232532</v>
          </cell>
          <cell r="L5378">
            <v>15497.339321718264</v>
          </cell>
          <cell r="M5378">
            <v>15807.28610815263</v>
          </cell>
          <cell r="N5378">
            <v>16123.431830315683</v>
          </cell>
          <cell r="O5378">
            <v>16445.900466921998</v>
          </cell>
          <cell r="P5378">
            <v>16774.81847626044</v>
          </cell>
        </row>
        <row r="5379">
          <cell r="H5379" t="str">
            <v>France GrenobleBack-up Resources (Unbilled)4</v>
          </cell>
          <cell r="I5379" t="str">
            <v>Back-up Resources (Unbilled)</v>
          </cell>
          <cell r="J5379">
            <v>5157.5986650185614</v>
          </cell>
          <cell r="K5379">
            <v>5260.7506383189329</v>
          </cell>
          <cell r="L5379">
            <v>5365.9656510853119</v>
          </cell>
          <cell r="M5379">
            <v>5473.2849641070179</v>
          </cell>
          <cell r="N5379">
            <v>5582.750663389158</v>
          </cell>
          <cell r="O5379">
            <v>5694.4056766569411</v>
          </cell>
          <cell r="P5379">
            <v>5808.2937901900796</v>
          </cell>
        </row>
        <row r="5380">
          <cell r="H5380" t="str">
            <v>France GrenobleTrainee Tester5</v>
          </cell>
          <cell r="I5380" t="str">
            <v>Trainee Tester</v>
          </cell>
          <cell r="J5380">
            <v>3134.4452554037962</v>
          </cell>
          <cell r="K5380">
            <v>3197.1341605118723</v>
          </cell>
          <cell r="L5380">
            <v>3261.07684372211</v>
          </cell>
          <cell r="M5380">
            <v>3326.2983805965523</v>
          </cell>
          <cell r="N5380">
            <v>3392.8243482084836</v>
          </cell>
          <cell r="O5380">
            <v>3460.6808351726531</v>
          </cell>
          <cell r="P5380">
            <v>3529.8944518761064</v>
          </cell>
        </row>
        <row r="5381">
          <cell r="H5381" t="str">
            <v>France GrenobleTester5</v>
          </cell>
          <cell r="I5381" t="str">
            <v>Tester</v>
          </cell>
          <cell r="J5381">
            <v>3134.4452554037962</v>
          </cell>
          <cell r="K5381">
            <v>3197.1341605118723</v>
          </cell>
          <cell r="L5381">
            <v>3261.07684372211</v>
          </cell>
          <cell r="M5381">
            <v>3326.2983805965523</v>
          </cell>
          <cell r="N5381">
            <v>3392.8243482084836</v>
          </cell>
          <cell r="O5381">
            <v>3460.6808351726531</v>
          </cell>
          <cell r="P5381">
            <v>3529.8944518761064</v>
          </cell>
        </row>
        <row r="5382">
          <cell r="H5382" t="str">
            <v>France GrenobleProgrammer Trainee5</v>
          </cell>
          <cell r="I5382" t="str">
            <v>Programmer Trainee</v>
          </cell>
          <cell r="J5382">
            <v>3134.4452554037962</v>
          </cell>
          <cell r="K5382">
            <v>3197.1341605118723</v>
          </cell>
          <cell r="L5382">
            <v>3261.07684372211</v>
          </cell>
          <cell r="M5382">
            <v>3326.2983805965523</v>
          </cell>
          <cell r="N5382">
            <v>3392.8243482084836</v>
          </cell>
          <cell r="O5382">
            <v>3460.6808351726531</v>
          </cell>
          <cell r="P5382">
            <v>3529.8944518761064</v>
          </cell>
        </row>
        <row r="5383">
          <cell r="H5383" t="str">
            <v>France GrenobleProgrammer Analyst Trainee5</v>
          </cell>
          <cell r="I5383" t="str">
            <v>Programmer Analyst Trainee</v>
          </cell>
          <cell r="J5383">
            <v>3806.9080704400972</v>
          </cell>
          <cell r="K5383">
            <v>3883.046231848899</v>
          </cell>
          <cell r="L5383">
            <v>3960.707156485877</v>
          </cell>
          <cell r="M5383">
            <v>4039.9212996155948</v>
          </cell>
          <cell r="N5383">
            <v>4120.7197256079071</v>
          </cell>
          <cell r="O5383">
            <v>4203.1341201200657</v>
          </cell>
          <cell r="P5383">
            <v>4287.1968025224669</v>
          </cell>
        </row>
        <row r="5384">
          <cell r="H5384" t="str">
            <v>France GrenobleProgrammer5</v>
          </cell>
          <cell r="I5384" t="str">
            <v>Programmer</v>
          </cell>
          <cell r="J5384">
            <v>3134.4452554037962</v>
          </cell>
          <cell r="K5384">
            <v>3197.1341605118723</v>
          </cell>
          <cell r="L5384">
            <v>3261.07684372211</v>
          </cell>
          <cell r="M5384">
            <v>3326.2983805965523</v>
          </cell>
          <cell r="N5384">
            <v>3392.8243482084836</v>
          </cell>
          <cell r="O5384">
            <v>3460.6808351726531</v>
          </cell>
          <cell r="P5384">
            <v>3529.8944518761064</v>
          </cell>
        </row>
        <row r="5385">
          <cell r="H5385" t="str">
            <v>France GrenobleProgrammer Analyst5</v>
          </cell>
          <cell r="I5385" t="str">
            <v>Programmer Analyst</v>
          </cell>
          <cell r="J5385">
            <v>3806.9080704400972</v>
          </cell>
          <cell r="K5385">
            <v>3883.046231848899</v>
          </cell>
          <cell r="L5385">
            <v>3960.707156485877</v>
          </cell>
          <cell r="M5385">
            <v>4039.9212996155948</v>
          </cell>
          <cell r="N5385">
            <v>4120.7197256079071</v>
          </cell>
          <cell r="O5385">
            <v>4203.1341201200657</v>
          </cell>
          <cell r="P5385">
            <v>4287.1968025224669</v>
          </cell>
        </row>
        <row r="5386">
          <cell r="H5386" t="str">
            <v>France GrenobleAssociate5</v>
          </cell>
          <cell r="I5386" t="str">
            <v>Associate</v>
          </cell>
          <cell r="J5386">
            <v>5296.7138894224645</v>
          </cell>
          <cell r="K5386">
            <v>5402.6481672109139</v>
          </cell>
          <cell r="L5386">
            <v>5510.7011305551323</v>
          </cell>
          <cell r="M5386">
            <v>5620.9151531662346</v>
          </cell>
          <cell r="N5386">
            <v>5733.3334562295595</v>
          </cell>
          <cell r="O5386">
            <v>5848.0001253541504</v>
          </cell>
          <cell r="P5386">
            <v>5964.9601278612336</v>
          </cell>
        </row>
        <row r="5387">
          <cell r="H5387" t="str">
            <v>France GrenobleSr. Associate5</v>
          </cell>
          <cell r="I5387" t="str">
            <v>Sr. Associate</v>
          </cell>
          <cell r="J5387">
            <v>6768.7996003154994</v>
          </cell>
          <cell r="K5387">
            <v>6904.1755923218097</v>
          </cell>
          <cell r="L5387">
            <v>7042.2591041682463</v>
          </cell>
          <cell r="M5387">
            <v>7183.1042862516115</v>
          </cell>
          <cell r="N5387">
            <v>7326.7663719766442</v>
          </cell>
          <cell r="O5387">
            <v>7473.3016994161771</v>
          </cell>
          <cell r="P5387">
            <v>7622.7677334045011</v>
          </cell>
        </row>
        <row r="5388">
          <cell r="H5388" t="str">
            <v>France GrenobleManager5</v>
          </cell>
          <cell r="I5388" t="str">
            <v>Manager</v>
          </cell>
          <cell r="J5388">
            <v>7371.187805746672</v>
          </cell>
          <cell r="K5388">
            <v>7518.6115618616059</v>
          </cell>
          <cell r="L5388">
            <v>7668.9837930988379</v>
          </cell>
          <cell r="M5388">
            <v>7822.3634689608143</v>
          </cell>
          <cell r="N5388">
            <v>7978.8107383400311</v>
          </cell>
          <cell r="O5388">
            <v>8138.3869531068322</v>
          </cell>
          <cell r="P5388">
            <v>8301.1546921689696</v>
          </cell>
        </row>
        <row r="5389">
          <cell r="H5389" t="str">
            <v>France GrenobleSPM5</v>
          </cell>
          <cell r="I5389" t="str">
            <v>SPM</v>
          </cell>
          <cell r="J5389">
            <v>9597.359327107004</v>
          </cell>
          <cell r="K5389">
            <v>9789.3065136491441</v>
          </cell>
          <cell r="L5389">
            <v>9985.0926439221275</v>
          </cell>
          <cell r="M5389">
            <v>10184.79449680057</v>
          </cell>
          <cell r="N5389">
            <v>10388.490386736583</v>
          </cell>
          <cell r="O5389">
            <v>10596.260194471315</v>
          </cell>
          <cell r="P5389">
            <v>10808.185398360742</v>
          </cell>
        </row>
        <row r="5390">
          <cell r="H5390" t="str">
            <v>France GrenobleAs. Director5</v>
          </cell>
          <cell r="I5390" t="str">
            <v>As. Director</v>
          </cell>
          <cell r="J5390">
            <v>12230.71409554098</v>
          </cell>
          <cell r="K5390">
            <v>12475.328377451799</v>
          </cell>
          <cell r="L5390">
            <v>12724.834945000835</v>
          </cell>
          <cell r="M5390">
            <v>12979.331643900852</v>
          </cell>
          <cell r="N5390">
            <v>13238.91827677887</v>
          </cell>
          <cell r="O5390">
            <v>13503.696642314448</v>
          </cell>
          <cell r="P5390">
            <v>13773.770575160737</v>
          </cell>
        </row>
        <row r="5391">
          <cell r="H5391" t="str">
            <v>France GrenobleAccount Manager (Billed)5</v>
          </cell>
          <cell r="I5391" t="str">
            <v>Account Manager (Billed)</v>
          </cell>
          <cell r="J5391">
            <v>9597.359327107004</v>
          </cell>
          <cell r="K5391">
            <v>9789.3065136491441</v>
          </cell>
          <cell r="L5391">
            <v>9985.0926439221275</v>
          </cell>
          <cell r="M5391">
            <v>10184.79449680057</v>
          </cell>
          <cell r="N5391">
            <v>10388.490386736583</v>
          </cell>
          <cell r="O5391">
            <v>10596.260194471315</v>
          </cell>
          <cell r="P5391">
            <v>10808.185398360742</v>
          </cell>
        </row>
        <row r="5392">
          <cell r="H5392" t="str">
            <v>France GrenobleDirector5</v>
          </cell>
          <cell r="I5392" t="str">
            <v>Director</v>
          </cell>
          <cell r="J5392">
            <v>14895.558748287451</v>
          </cell>
          <cell r="K5392">
            <v>15193.4699232532</v>
          </cell>
          <cell r="L5392">
            <v>15497.339321718264</v>
          </cell>
          <cell r="M5392">
            <v>15807.28610815263</v>
          </cell>
          <cell r="N5392">
            <v>16123.431830315683</v>
          </cell>
          <cell r="O5392">
            <v>16445.900466921998</v>
          </cell>
          <cell r="P5392">
            <v>16774.81847626044</v>
          </cell>
        </row>
        <row r="5393">
          <cell r="H5393" t="str">
            <v>France GrenobleSr. Director5</v>
          </cell>
          <cell r="I5393" t="str">
            <v>Sr. Director</v>
          </cell>
          <cell r="J5393">
            <v>16874.104969276894</v>
          </cell>
          <cell r="K5393">
            <v>17211.587068662433</v>
          </cell>
          <cell r="L5393">
            <v>17555.818810035682</v>
          </cell>
          <cell r="M5393">
            <v>17906.935186236395</v>
          </cell>
          <cell r="N5393">
            <v>18265.073889961124</v>
          </cell>
          <cell r="O5393">
            <v>18630.375367760345</v>
          </cell>
          <cell r="P5393">
            <v>19002.982875115551</v>
          </cell>
        </row>
        <row r="5394">
          <cell r="H5394" t="str">
            <v>France GrenobleAVP5</v>
          </cell>
          <cell r="I5394" t="str">
            <v>AVP</v>
          </cell>
          <cell r="J5394">
            <v>16874.104969276894</v>
          </cell>
          <cell r="K5394">
            <v>17211.587068662433</v>
          </cell>
          <cell r="L5394">
            <v>17555.818810035682</v>
          </cell>
          <cell r="M5394">
            <v>17906.935186236395</v>
          </cell>
          <cell r="N5394">
            <v>18265.073889961124</v>
          </cell>
          <cell r="O5394">
            <v>18630.375367760345</v>
          </cell>
          <cell r="P5394">
            <v>19002.982875115551</v>
          </cell>
        </row>
        <row r="5395">
          <cell r="H5395" t="str">
            <v>France GrenobleVP5</v>
          </cell>
          <cell r="I5395" t="str">
            <v>VP</v>
          </cell>
          <cell r="J5395">
            <v>16874.104969276894</v>
          </cell>
          <cell r="K5395">
            <v>17211.587068662433</v>
          </cell>
          <cell r="L5395">
            <v>17555.818810035682</v>
          </cell>
          <cell r="M5395">
            <v>17906.935186236395</v>
          </cell>
          <cell r="N5395">
            <v>18265.073889961124</v>
          </cell>
          <cell r="O5395">
            <v>18630.375367760345</v>
          </cell>
          <cell r="P5395">
            <v>19002.982875115551</v>
          </cell>
        </row>
        <row r="5396">
          <cell r="H5396" t="str">
            <v>France GrenobleAccount Manager (Unbilled)5</v>
          </cell>
          <cell r="I5396" t="str">
            <v>Account Manager (Unbilled)</v>
          </cell>
          <cell r="J5396">
            <v>9597.359327107004</v>
          </cell>
          <cell r="K5396">
            <v>9789.3065136491441</v>
          </cell>
          <cell r="L5396">
            <v>9985.0926439221275</v>
          </cell>
          <cell r="M5396">
            <v>10184.79449680057</v>
          </cell>
          <cell r="N5396">
            <v>10388.490386736583</v>
          </cell>
          <cell r="O5396">
            <v>10596.260194471315</v>
          </cell>
          <cell r="P5396">
            <v>10808.185398360742</v>
          </cell>
        </row>
        <row r="5397">
          <cell r="H5397" t="str">
            <v>France GrenobleClient Partner (Unbilled)5</v>
          </cell>
          <cell r="I5397" t="str">
            <v>Client Partner (Unbilled)</v>
          </cell>
          <cell r="J5397">
            <v>14895.558748287451</v>
          </cell>
          <cell r="K5397">
            <v>15193.4699232532</v>
          </cell>
          <cell r="L5397">
            <v>15497.339321718264</v>
          </cell>
          <cell r="M5397">
            <v>15807.28610815263</v>
          </cell>
          <cell r="N5397">
            <v>16123.431830315683</v>
          </cell>
          <cell r="O5397">
            <v>16445.900466921998</v>
          </cell>
          <cell r="P5397">
            <v>16774.81847626044</v>
          </cell>
        </row>
        <row r="5398">
          <cell r="H5398" t="str">
            <v>France GrenobleBack-up Resources (Unbilled)5</v>
          </cell>
          <cell r="I5398" t="str">
            <v>Back-up Resources (Unbilled)</v>
          </cell>
          <cell r="J5398">
            <v>5296.7138894224645</v>
          </cell>
          <cell r="K5398">
            <v>5402.6481672109139</v>
          </cell>
          <cell r="L5398">
            <v>5510.7011305551323</v>
          </cell>
          <cell r="M5398">
            <v>5620.9151531662346</v>
          </cell>
          <cell r="N5398">
            <v>5733.3334562295595</v>
          </cell>
          <cell r="O5398">
            <v>5848.0001253541504</v>
          </cell>
          <cell r="P5398">
            <v>5964.9601278612336</v>
          </cell>
        </row>
        <row r="5399">
          <cell r="H5399" t="str">
            <v>France GrenobleTrainee Tester6</v>
          </cell>
          <cell r="I5399" t="str">
            <v>Trainee Tester</v>
          </cell>
          <cell r="J5399">
            <v>4051.7202754524251</v>
          </cell>
          <cell r="K5399">
            <v>4132.7546809614732</v>
          </cell>
          <cell r="L5399">
            <v>4215.409774580703</v>
          </cell>
          <cell r="M5399">
            <v>4299.7179700723173</v>
          </cell>
          <cell r="N5399">
            <v>4385.7123294737639</v>
          </cell>
          <cell r="O5399">
            <v>4473.4265760632397</v>
          </cell>
          <cell r="P5399">
            <v>4562.8951075845043</v>
          </cell>
        </row>
        <row r="5400">
          <cell r="H5400" t="str">
            <v>France GrenobleTester6</v>
          </cell>
          <cell r="I5400" t="str">
            <v>Tester</v>
          </cell>
          <cell r="J5400">
            <v>4051.7202754524251</v>
          </cell>
          <cell r="K5400">
            <v>4132.7546809614732</v>
          </cell>
          <cell r="L5400">
            <v>4215.409774580703</v>
          </cell>
          <cell r="M5400">
            <v>4299.7179700723173</v>
          </cell>
          <cell r="N5400">
            <v>4385.7123294737639</v>
          </cell>
          <cell r="O5400">
            <v>4473.4265760632397</v>
          </cell>
          <cell r="P5400">
            <v>4562.8951075845043</v>
          </cell>
        </row>
        <row r="5401">
          <cell r="H5401" t="str">
            <v>France GrenobleProgrammer Trainee6</v>
          </cell>
          <cell r="I5401" t="str">
            <v>Programmer Trainee</v>
          </cell>
          <cell r="J5401">
            <v>4051.7202754524251</v>
          </cell>
          <cell r="K5401">
            <v>4132.7546809614732</v>
          </cell>
          <cell r="L5401">
            <v>4215.409774580703</v>
          </cell>
          <cell r="M5401">
            <v>4299.7179700723173</v>
          </cell>
          <cell r="N5401">
            <v>4385.7123294737639</v>
          </cell>
          <cell r="O5401">
            <v>4473.4265760632397</v>
          </cell>
          <cell r="P5401">
            <v>4562.8951075845043</v>
          </cell>
        </row>
        <row r="5402">
          <cell r="H5402" t="str">
            <v>France GrenobleProgrammer Analyst Trainee6</v>
          </cell>
          <cell r="I5402" t="str">
            <v>Programmer Analyst Trainee</v>
          </cell>
          <cell r="J5402">
            <v>4115.3615241804564</v>
          </cell>
          <cell r="K5402">
            <v>4197.668754664066</v>
          </cell>
          <cell r="L5402">
            <v>4281.6221297573475</v>
          </cell>
          <cell r="M5402">
            <v>4367.2545723524945</v>
          </cell>
          <cell r="N5402">
            <v>4454.599663799544</v>
          </cell>
          <cell r="O5402">
            <v>4543.6916570755347</v>
          </cell>
          <cell r="P5402">
            <v>4634.5654902170454</v>
          </cell>
        </row>
        <row r="5403">
          <cell r="H5403" t="str">
            <v>France GrenobleProgrammer6</v>
          </cell>
          <cell r="I5403" t="str">
            <v>Programmer</v>
          </cell>
          <cell r="J5403">
            <v>4051.7202754524251</v>
          </cell>
          <cell r="K5403">
            <v>4132.7546809614732</v>
          </cell>
          <cell r="L5403">
            <v>4215.409774580703</v>
          </cell>
          <cell r="M5403">
            <v>4299.7179700723173</v>
          </cell>
          <cell r="N5403">
            <v>4385.7123294737639</v>
          </cell>
          <cell r="O5403">
            <v>4473.4265760632397</v>
          </cell>
          <cell r="P5403">
            <v>4562.8951075845043</v>
          </cell>
        </row>
        <row r="5404">
          <cell r="H5404" t="str">
            <v>France GrenobleProgrammer Analyst6</v>
          </cell>
          <cell r="I5404" t="str">
            <v>Programmer Analyst</v>
          </cell>
          <cell r="J5404">
            <v>4115.3615241804564</v>
          </cell>
          <cell r="K5404">
            <v>4197.668754664066</v>
          </cell>
          <cell r="L5404">
            <v>4281.6221297573475</v>
          </cell>
          <cell r="M5404">
            <v>4367.2545723524945</v>
          </cell>
          <cell r="N5404">
            <v>4454.599663799544</v>
          </cell>
          <cell r="O5404">
            <v>4543.6916570755347</v>
          </cell>
          <cell r="P5404">
            <v>4634.5654902170454</v>
          </cell>
        </row>
        <row r="5405">
          <cell r="H5405" t="str">
            <v>France GrenobleAssociate6</v>
          </cell>
          <cell r="I5405" t="str">
            <v>Associate</v>
          </cell>
          <cell r="J5405">
            <v>5484.0215197803182</v>
          </cell>
          <cell r="K5405">
            <v>5593.701950175925</v>
          </cell>
          <cell r="L5405">
            <v>5705.5759891794432</v>
          </cell>
          <cell r="M5405">
            <v>5819.6875089630321</v>
          </cell>
          <cell r="N5405">
            <v>5936.0812591422928</v>
          </cell>
          <cell r="O5405">
            <v>6054.8028843251386</v>
          </cell>
          <cell r="P5405">
            <v>6175.8989420116413</v>
          </cell>
        </row>
        <row r="5406">
          <cell r="H5406" t="str">
            <v>France GrenobleSr. Associate6</v>
          </cell>
          <cell r="I5406" t="str">
            <v>Sr. Associate</v>
          </cell>
          <cell r="J5406">
            <v>6953.9630499453942</v>
          </cell>
          <cell r="K5406">
            <v>7093.0423109443018</v>
          </cell>
          <cell r="L5406">
            <v>7234.9031571631876</v>
          </cell>
          <cell r="M5406">
            <v>7379.601220306452</v>
          </cell>
          <cell r="N5406">
            <v>7527.193244712581</v>
          </cell>
          <cell r="O5406">
            <v>7677.7371096068327</v>
          </cell>
          <cell r="P5406">
            <v>7831.2918517989692</v>
          </cell>
        </row>
        <row r="5407">
          <cell r="H5407" t="str">
            <v>France GrenobleManager6</v>
          </cell>
          <cell r="I5407" t="str">
            <v>Manager</v>
          </cell>
          <cell r="J5407">
            <v>7610.4037118954302</v>
          </cell>
          <cell r="K5407">
            <v>7762.6117861333387</v>
          </cell>
          <cell r="L5407">
            <v>7917.8640218560058</v>
          </cell>
          <cell r="M5407">
            <v>8076.2213022931264</v>
          </cell>
          <cell r="N5407">
            <v>8237.7457283389886</v>
          </cell>
          <cell r="O5407">
            <v>8402.5006429057685</v>
          </cell>
          <cell r="P5407">
            <v>8570.5506557638837</v>
          </cell>
        </row>
        <row r="5408">
          <cell r="H5408" t="str">
            <v>France GrenobleSPM6</v>
          </cell>
          <cell r="I5408" t="str">
            <v>SPM</v>
          </cell>
          <cell r="J5408">
            <v>9659.2465766072164</v>
          </cell>
          <cell r="K5408">
            <v>9852.4315081393615</v>
          </cell>
          <cell r="L5408">
            <v>10049.480138302149</v>
          </cell>
          <cell r="M5408">
            <v>10250.469741068193</v>
          </cell>
          <cell r="N5408">
            <v>10455.479135889556</v>
          </cell>
          <cell r="O5408">
            <v>10664.588718607347</v>
          </cell>
          <cell r="P5408">
            <v>10877.880492979493</v>
          </cell>
        </row>
        <row r="5409">
          <cell r="H5409" t="str">
            <v>France GrenobleAs. Director6</v>
          </cell>
          <cell r="I5409" t="str">
            <v>As. Director</v>
          </cell>
          <cell r="J5409">
            <v>12265.164975196032</v>
          </cell>
          <cell r="K5409">
            <v>12510.468274699953</v>
          </cell>
          <cell r="L5409">
            <v>12760.677640193953</v>
          </cell>
          <cell r="M5409">
            <v>13015.891192997833</v>
          </cell>
          <cell r="N5409">
            <v>13276.209016857791</v>
          </cell>
          <cell r="O5409">
            <v>13541.733197194946</v>
          </cell>
          <cell r="P5409">
            <v>13812.567861138845</v>
          </cell>
        </row>
        <row r="5410">
          <cell r="H5410" t="str">
            <v>France GrenobleAccount Manager (Billed)6</v>
          </cell>
          <cell r="I5410" t="str">
            <v>Account Manager (Billed)</v>
          </cell>
          <cell r="J5410">
            <v>9597.359327107004</v>
          </cell>
          <cell r="K5410">
            <v>9789.3065136491441</v>
          </cell>
          <cell r="L5410">
            <v>9985.0926439221275</v>
          </cell>
          <cell r="M5410">
            <v>10184.79449680057</v>
          </cell>
          <cell r="N5410">
            <v>10388.490386736583</v>
          </cell>
          <cell r="O5410">
            <v>10596.260194471315</v>
          </cell>
          <cell r="P5410">
            <v>10808.185398360742</v>
          </cell>
        </row>
        <row r="5411">
          <cell r="H5411" t="str">
            <v>France GrenobleDirector6</v>
          </cell>
          <cell r="I5411" t="str">
            <v>Director</v>
          </cell>
          <cell r="J5411">
            <v>14895.558748287447</v>
          </cell>
          <cell r="K5411">
            <v>15193.469923253197</v>
          </cell>
          <cell r="L5411">
            <v>15497.33932171826</v>
          </cell>
          <cell r="M5411">
            <v>15807.286108152626</v>
          </cell>
          <cell r="N5411">
            <v>16123.43183031568</v>
          </cell>
          <cell r="O5411">
            <v>16445.900466921994</v>
          </cell>
          <cell r="P5411">
            <v>16774.818476260432</v>
          </cell>
        </row>
        <row r="5412">
          <cell r="H5412" t="str">
            <v>France GrenobleSr. Director6</v>
          </cell>
          <cell r="I5412" t="str">
            <v>Sr. Director</v>
          </cell>
          <cell r="J5412">
            <v>17125.612809636776</v>
          </cell>
          <cell r="K5412">
            <v>17468.12506582951</v>
          </cell>
          <cell r="L5412">
            <v>17817.487567146101</v>
          </cell>
          <cell r="M5412">
            <v>18173.837318489022</v>
          </cell>
          <cell r="N5412">
            <v>18537.314064858801</v>
          </cell>
          <cell r="O5412">
            <v>18908.060346155977</v>
          </cell>
          <cell r="P5412">
            <v>19286.221553079096</v>
          </cell>
        </row>
        <row r="5413">
          <cell r="H5413" t="str">
            <v>France GrenobleAVP6</v>
          </cell>
          <cell r="I5413" t="str">
            <v>AVP</v>
          </cell>
          <cell r="J5413">
            <v>17125.612809636776</v>
          </cell>
          <cell r="K5413">
            <v>17468.12506582951</v>
          </cell>
          <cell r="L5413">
            <v>17817.487567146101</v>
          </cell>
          <cell r="M5413">
            <v>18173.837318489022</v>
          </cell>
          <cell r="N5413">
            <v>18537.314064858801</v>
          </cell>
          <cell r="O5413">
            <v>18908.060346155977</v>
          </cell>
          <cell r="P5413">
            <v>19286.221553079096</v>
          </cell>
        </row>
        <row r="5414">
          <cell r="H5414" t="str">
            <v>France GrenobleVP6</v>
          </cell>
          <cell r="I5414" t="str">
            <v>VP</v>
          </cell>
          <cell r="J5414">
            <v>17125.612809636776</v>
          </cell>
          <cell r="K5414">
            <v>17468.12506582951</v>
          </cell>
          <cell r="L5414">
            <v>17817.487567146101</v>
          </cell>
          <cell r="M5414">
            <v>18173.837318489022</v>
          </cell>
          <cell r="N5414">
            <v>18537.314064858801</v>
          </cell>
          <cell r="O5414">
            <v>18908.060346155977</v>
          </cell>
          <cell r="P5414">
            <v>19286.221553079096</v>
          </cell>
        </row>
        <row r="5415">
          <cell r="H5415" t="str">
            <v>France GrenobleAccount Manager (Unbilled)6</v>
          </cell>
          <cell r="I5415" t="str">
            <v>Account Manager (Unbilled)</v>
          </cell>
          <cell r="J5415">
            <v>9597.359327107004</v>
          </cell>
          <cell r="K5415">
            <v>9789.3065136491441</v>
          </cell>
          <cell r="L5415">
            <v>9985.0926439221275</v>
          </cell>
          <cell r="M5415">
            <v>10184.79449680057</v>
          </cell>
          <cell r="N5415">
            <v>10388.490386736583</v>
          </cell>
          <cell r="O5415">
            <v>10596.260194471315</v>
          </cell>
          <cell r="P5415">
            <v>10808.185398360742</v>
          </cell>
        </row>
        <row r="5416">
          <cell r="H5416" t="str">
            <v>France GrenobleClient Partner (Unbilled)6</v>
          </cell>
          <cell r="I5416" t="str">
            <v>Client Partner (Unbilled)</v>
          </cell>
          <cell r="J5416">
            <v>14895.558748287451</v>
          </cell>
          <cell r="K5416">
            <v>15193.4699232532</v>
          </cell>
          <cell r="L5416">
            <v>15497.339321718264</v>
          </cell>
          <cell r="M5416">
            <v>15807.28610815263</v>
          </cell>
          <cell r="N5416">
            <v>16123.431830315683</v>
          </cell>
          <cell r="O5416">
            <v>16445.900466921998</v>
          </cell>
          <cell r="P5416">
            <v>16774.81847626044</v>
          </cell>
        </row>
        <row r="5417">
          <cell r="H5417" t="str">
            <v>France GrenobleBack-up Resources (Unbilled)6</v>
          </cell>
          <cell r="I5417" t="str">
            <v>Back-up Resources (Unbilled)</v>
          </cell>
          <cell r="J5417">
            <v>5484.0215197803182</v>
          </cell>
          <cell r="K5417">
            <v>5593.701950175925</v>
          </cell>
          <cell r="L5417">
            <v>5705.5759891794432</v>
          </cell>
          <cell r="M5417">
            <v>5819.6875089630321</v>
          </cell>
          <cell r="N5417">
            <v>5936.0812591422928</v>
          </cell>
          <cell r="O5417">
            <v>6054.8028843251386</v>
          </cell>
          <cell r="P5417">
            <v>6175.8989420116413</v>
          </cell>
        </row>
        <row r="5418">
          <cell r="H5418" t="str">
            <v>France GrenobleTrainee Tester7</v>
          </cell>
          <cell r="I5418" t="str">
            <v>Trainee Tester</v>
          </cell>
          <cell r="J5418">
            <v>4051.7202754524251</v>
          </cell>
          <cell r="K5418">
            <v>4132.7546809614732</v>
          </cell>
          <cell r="L5418">
            <v>4215.409774580703</v>
          </cell>
          <cell r="M5418">
            <v>4299.7179700723173</v>
          </cell>
          <cell r="N5418">
            <v>4385.7123294737639</v>
          </cell>
          <cell r="O5418">
            <v>4473.4265760632397</v>
          </cell>
          <cell r="P5418">
            <v>4562.8951075845043</v>
          </cell>
        </row>
        <row r="5419">
          <cell r="H5419" t="str">
            <v>France GrenobleTester7</v>
          </cell>
          <cell r="I5419" t="str">
            <v>Tester</v>
          </cell>
          <cell r="J5419">
            <v>4051.7202754524251</v>
          </cell>
          <cell r="K5419">
            <v>4132.7546809614732</v>
          </cell>
          <cell r="L5419">
            <v>4215.409774580703</v>
          </cell>
          <cell r="M5419">
            <v>4299.7179700723173</v>
          </cell>
          <cell r="N5419">
            <v>4385.7123294737639</v>
          </cell>
          <cell r="O5419">
            <v>4473.4265760632397</v>
          </cell>
          <cell r="P5419">
            <v>4562.8951075845043</v>
          </cell>
        </row>
        <row r="5420">
          <cell r="H5420" t="str">
            <v>France GrenobleProgrammer Trainee7</v>
          </cell>
          <cell r="I5420" t="str">
            <v>Programmer Trainee</v>
          </cell>
          <cell r="J5420">
            <v>4051.7202754524251</v>
          </cell>
          <cell r="K5420">
            <v>4132.7546809614732</v>
          </cell>
          <cell r="L5420">
            <v>4215.409774580703</v>
          </cell>
          <cell r="M5420">
            <v>4299.7179700723173</v>
          </cell>
          <cell r="N5420">
            <v>4385.7123294737639</v>
          </cell>
          <cell r="O5420">
            <v>4473.4265760632397</v>
          </cell>
          <cell r="P5420">
            <v>4562.8951075845043</v>
          </cell>
        </row>
        <row r="5421">
          <cell r="H5421" t="str">
            <v>France GrenobleProgrammer Analyst Trainee7</v>
          </cell>
          <cell r="I5421" t="str">
            <v>Programmer Analyst Trainee</v>
          </cell>
          <cell r="J5421">
            <v>4115.3615241804564</v>
          </cell>
          <cell r="K5421">
            <v>4197.668754664066</v>
          </cell>
          <cell r="L5421">
            <v>4281.6221297573475</v>
          </cell>
          <cell r="M5421">
            <v>4367.2545723524945</v>
          </cell>
          <cell r="N5421">
            <v>4454.599663799544</v>
          </cell>
          <cell r="O5421">
            <v>4543.6916570755347</v>
          </cell>
          <cell r="P5421">
            <v>4634.5654902170454</v>
          </cell>
        </row>
        <row r="5422">
          <cell r="H5422" t="str">
            <v>France GrenobleProgrammer7</v>
          </cell>
          <cell r="I5422" t="str">
            <v>Programmer</v>
          </cell>
          <cell r="J5422">
            <v>4051.7202754524251</v>
          </cell>
          <cell r="K5422">
            <v>4132.7546809614732</v>
          </cell>
          <cell r="L5422">
            <v>4215.409774580703</v>
          </cell>
          <cell r="M5422">
            <v>4299.7179700723173</v>
          </cell>
          <cell r="N5422">
            <v>4385.7123294737639</v>
          </cell>
          <cell r="O5422">
            <v>4473.4265760632397</v>
          </cell>
          <cell r="P5422">
            <v>4562.8951075845043</v>
          </cell>
        </row>
        <row r="5423">
          <cell r="H5423" t="str">
            <v>France GrenobleProgrammer Analyst7</v>
          </cell>
          <cell r="I5423" t="str">
            <v>Programmer Analyst</v>
          </cell>
          <cell r="J5423">
            <v>4115.3615241804564</v>
          </cell>
          <cell r="K5423">
            <v>4197.668754664066</v>
          </cell>
          <cell r="L5423">
            <v>4281.6221297573475</v>
          </cell>
          <cell r="M5423">
            <v>4367.2545723524945</v>
          </cell>
          <cell r="N5423">
            <v>4454.599663799544</v>
          </cell>
          <cell r="O5423">
            <v>4543.6916570755347</v>
          </cell>
          <cell r="P5423">
            <v>4634.5654902170454</v>
          </cell>
        </row>
        <row r="5424">
          <cell r="H5424" t="str">
            <v>France GrenobleAssociate7</v>
          </cell>
          <cell r="I5424" t="str">
            <v>Associate</v>
          </cell>
          <cell r="J5424">
            <v>5484.0215197803182</v>
          </cell>
          <cell r="K5424">
            <v>5593.701950175925</v>
          </cell>
          <cell r="L5424">
            <v>5705.5759891794432</v>
          </cell>
          <cell r="M5424">
            <v>5819.6875089630321</v>
          </cell>
          <cell r="N5424">
            <v>5936.0812591422928</v>
          </cell>
          <cell r="O5424">
            <v>6054.8028843251386</v>
          </cell>
          <cell r="P5424">
            <v>6175.8989420116413</v>
          </cell>
        </row>
        <row r="5425">
          <cell r="H5425" t="str">
            <v>France GrenobleSr. Associate7</v>
          </cell>
          <cell r="I5425" t="str">
            <v>Sr. Associate</v>
          </cell>
          <cell r="J5425">
            <v>6953.9630499453942</v>
          </cell>
          <cell r="K5425">
            <v>7093.0423109443018</v>
          </cell>
          <cell r="L5425">
            <v>7234.9031571631876</v>
          </cell>
          <cell r="M5425">
            <v>7379.601220306452</v>
          </cell>
          <cell r="N5425">
            <v>7527.193244712581</v>
          </cell>
          <cell r="O5425">
            <v>7677.7371096068327</v>
          </cell>
          <cell r="P5425">
            <v>7831.2918517989692</v>
          </cell>
        </row>
        <row r="5426">
          <cell r="H5426" t="str">
            <v>France GrenobleManager7</v>
          </cell>
          <cell r="I5426" t="str">
            <v>Manager</v>
          </cell>
          <cell r="J5426">
            <v>7610.4037118954302</v>
          </cell>
          <cell r="K5426">
            <v>7762.6117861333387</v>
          </cell>
          <cell r="L5426">
            <v>7917.8640218560058</v>
          </cell>
          <cell r="M5426">
            <v>8076.2213022931264</v>
          </cell>
          <cell r="N5426">
            <v>8237.7457283389886</v>
          </cell>
          <cell r="O5426">
            <v>8402.5006429057685</v>
          </cell>
          <cell r="P5426">
            <v>8570.5506557638837</v>
          </cell>
        </row>
        <row r="5427">
          <cell r="H5427" t="str">
            <v>France GrenobleSPM7</v>
          </cell>
          <cell r="I5427" t="str">
            <v>SPM</v>
          </cell>
          <cell r="J5427">
            <v>9659.2465766072164</v>
          </cell>
          <cell r="K5427">
            <v>9852.4315081393615</v>
          </cell>
          <cell r="L5427">
            <v>10049.480138302149</v>
          </cell>
          <cell r="M5427">
            <v>10250.469741068193</v>
          </cell>
          <cell r="N5427">
            <v>10455.479135889556</v>
          </cell>
          <cell r="O5427">
            <v>10664.588718607347</v>
          </cell>
          <cell r="P5427">
            <v>10877.880492979493</v>
          </cell>
        </row>
        <row r="5428">
          <cell r="H5428" t="str">
            <v>France GrenobleAs. Director7</v>
          </cell>
          <cell r="I5428" t="str">
            <v>As. Director</v>
          </cell>
          <cell r="J5428">
            <v>12265.164975196032</v>
          </cell>
          <cell r="K5428">
            <v>12510.468274699953</v>
          </cell>
          <cell r="L5428">
            <v>12760.677640193953</v>
          </cell>
          <cell r="M5428">
            <v>13015.891192997833</v>
          </cell>
          <cell r="N5428">
            <v>13276.209016857791</v>
          </cell>
          <cell r="O5428">
            <v>13541.733197194946</v>
          </cell>
          <cell r="P5428">
            <v>13812.567861138845</v>
          </cell>
        </row>
        <row r="5429">
          <cell r="H5429" t="str">
            <v>France GrenobleAccount Manager (Billed)7</v>
          </cell>
          <cell r="I5429" t="str">
            <v>Account Manager (Billed)</v>
          </cell>
          <cell r="J5429">
            <v>9597.359327107004</v>
          </cell>
          <cell r="K5429">
            <v>9789.3065136491441</v>
          </cell>
          <cell r="L5429">
            <v>9985.0926439221275</v>
          </cell>
          <cell r="M5429">
            <v>10184.79449680057</v>
          </cell>
          <cell r="N5429">
            <v>10388.490386736583</v>
          </cell>
          <cell r="O5429">
            <v>10596.260194471315</v>
          </cell>
          <cell r="P5429">
            <v>10808.185398360742</v>
          </cell>
        </row>
        <row r="5430">
          <cell r="H5430" t="str">
            <v>France GrenobleDirector7</v>
          </cell>
          <cell r="I5430" t="str">
            <v>Director</v>
          </cell>
          <cell r="J5430">
            <v>14895.558748287447</v>
          </cell>
          <cell r="K5430">
            <v>15193.469923253197</v>
          </cell>
          <cell r="L5430">
            <v>15497.33932171826</v>
          </cell>
          <cell r="M5430">
            <v>15807.286108152626</v>
          </cell>
          <cell r="N5430">
            <v>16123.43183031568</v>
          </cell>
          <cell r="O5430">
            <v>16445.900466921994</v>
          </cell>
          <cell r="P5430">
            <v>16774.818476260432</v>
          </cell>
        </row>
        <row r="5431">
          <cell r="H5431" t="str">
            <v>France GrenobleSr. Director7</v>
          </cell>
          <cell r="I5431" t="str">
            <v>Sr. Director</v>
          </cell>
          <cell r="J5431">
            <v>17125.612809636776</v>
          </cell>
          <cell r="K5431">
            <v>17468.12506582951</v>
          </cell>
          <cell r="L5431">
            <v>17817.487567146101</v>
          </cell>
          <cell r="M5431">
            <v>18173.837318489022</v>
          </cell>
          <cell r="N5431">
            <v>18537.314064858801</v>
          </cell>
          <cell r="O5431">
            <v>18908.060346155977</v>
          </cell>
          <cell r="P5431">
            <v>19286.221553079096</v>
          </cell>
        </row>
        <row r="5432">
          <cell r="H5432" t="str">
            <v>France GrenobleAVP7</v>
          </cell>
          <cell r="I5432" t="str">
            <v>AVP</v>
          </cell>
          <cell r="J5432">
            <v>17125.612809636776</v>
          </cell>
          <cell r="K5432">
            <v>17468.12506582951</v>
          </cell>
          <cell r="L5432">
            <v>17817.487567146101</v>
          </cell>
          <cell r="M5432">
            <v>18173.837318489022</v>
          </cell>
          <cell r="N5432">
            <v>18537.314064858801</v>
          </cell>
          <cell r="O5432">
            <v>18908.060346155977</v>
          </cell>
          <cell r="P5432">
            <v>19286.221553079096</v>
          </cell>
        </row>
        <row r="5433">
          <cell r="H5433" t="str">
            <v>France GrenobleVP7</v>
          </cell>
          <cell r="I5433" t="str">
            <v>VP</v>
          </cell>
          <cell r="J5433">
            <v>17125.612809636776</v>
          </cell>
          <cell r="K5433">
            <v>17468.12506582951</v>
          </cell>
          <cell r="L5433">
            <v>17817.487567146101</v>
          </cell>
          <cell r="M5433">
            <v>18173.837318489022</v>
          </cell>
          <cell r="N5433">
            <v>18537.314064858801</v>
          </cell>
          <cell r="O5433">
            <v>18908.060346155977</v>
          </cell>
          <cell r="P5433">
            <v>19286.221553079096</v>
          </cell>
        </row>
        <row r="5434">
          <cell r="H5434" t="str">
            <v>France GrenobleAccount Manager (Unbilled)7</v>
          </cell>
          <cell r="I5434" t="str">
            <v>Account Manager (Unbilled)</v>
          </cell>
          <cell r="J5434">
            <v>9597.359327107004</v>
          </cell>
          <cell r="K5434">
            <v>9789.3065136491441</v>
          </cell>
          <cell r="L5434">
            <v>9985.0926439221275</v>
          </cell>
          <cell r="M5434">
            <v>10184.79449680057</v>
          </cell>
          <cell r="N5434">
            <v>10388.490386736583</v>
          </cell>
          <cell r="O5434">
            <v>10596.260194471315</v>
          </cell>
          <cell r="P5434">
            <v>10808.185398360742</v>
          </cell>
        </row>
        <row r="5435">
          <cell r="H5435" t="str">
            <v>France GrenobleClient Partner (Unbilled)7</v>
          </cell>
          <cell r="I5435" t="str">
            <v>Client Partner (Unbilled)</v>
          </cell>
          <cell r="J5435">
            <v>14895.558748287451</v>
          </cell>
          <cell r="K5435">
            <v>15193.4699232532</v>
          </cell>
          <cell r="L5435">
            <v>15497.339321718264</v>
          </cell>
          <cell r="M5435">
            <v>15807.28610815263</v>
          </cell>
          <cell r="N5435">
            <v>16123.431830315683</v>
          </cell>
          <cell r="O5435">
            <v>16445.900466921998</v>
          </cell>
          <cell r="P5435">
            <v>16774.81847626044</v>
          </cell>
        </row>
        <row r="5436">
          <cell r="H5436" t="str">
            <v>France GrenobleBack-up Resources (Unbilled)7</v>
          </cell>
          <cell r="I5436" t="str">
            <v>Back-up Resources (Unbilled)</v>
          </cell>
          <cell r="J5436">
            <v>5484.0215197803182</v>
          </cell>
          <cell r="K5436">
            <v>5593.701950175925</v>
          </cell>
          <cell r="L5436">
            <v>5705.5759891794432</v>
          </cell>
          <cell r="M5436">
            <v>5819.6875089630321</v>
          </cell>
          <cell r="N5436">
            <v>5936.0812591422928</v>
          </cell>
          <cell r="O5436">
            <v>6054.8028843251386</v>
          </cell>
          <cell r="P5436">
            <v>6175.8989420116413</v>
          </cell>
        </row>
        <row r="5437">
          <cell r="H5437" t="str">
            <v>France GrenobleTrainee Tester8</v>
          </cell>
          <cell r="I5437" t="str">
            <v>Trainee Tester</v>
          </cell>
          <cell r="J5437">
            <v>4051.7202754524251</v>
          </cell>
          <cell r="K5437">
            <v>4132.7546809614732</v>
          </cell>
          <cell r="L5437">
            <v>4215.409774580703</v>
          </cell>
          <cell r="M5437">
            <v>4299.7179700723173</v>
          </cell>
          <cell r="N5437">
            <v>4385.7123294737639</v>
          </cell>
          <cell r="O5437">
            <v>4473.4265760632397</v>
          </cell>
          <cell r="P5437">
            <v>4562.8951075845043</v>
          </cell>
        </row>
        <row r="5438">
          <cell r="H5438" t="str">
            <v>France GrenobleTester8</v>
          </cell>
          <cell r="I5438" t="str">
            <v>Tester</v>
          </cell>
          <cell r="J5438">
            <v>4051.7202754524251</v>
          </cell>
          <cell r="K5438">
            <v>4132.7546809614732</v>
          </cell>
          <cell r="L5438">
            <v>4215.409774580703</v>
          </cell>
          <cell r="M5438">
            <v>4299.7179700723173</v>
          </cell>
          <cell r="N5438">
            <v>4385.7123294737639</v>
          </cell>
          <cell r="O5438">
            <v>4473.4265760632397</v>
          </cell>
          <cell r="P5438">
            <v>4562.8951075845043</v>
          </cell>
        </row>
        <row r="5439">
          <cell r="H5439" t="str">
            <v>France GrenobleProgrammer Trainee8</v>
          </cell>
          <cell r="I5439" t="str">
            <v>Programmer Trainee</v>
          </cell>
          <cell r="J5439">
            <v>4051.7202754524251</v>
          </cell>
          <cell r="K5439">
            <v>4132.7546809614732</v>
          </cell>
          <cell r="L5439">
            <v>4215.409774580703</v>
          </cell>
          <cell r="M5439">
            <v>4299.7179700723173</v>
          </cell>
          <cell r="N5439">
            <v>4385.7123294737639</v>
          </cell>
          <cell r="O5439">
            <v>4473.4265760632397</v>
          </cell>
          <cell r="P5439">
            <v>4562.8951075845043</v>
          </cell>
        </row>
        <row r="5440">
          <cell r="H5440" t="str">
            <v>France GrenobleProgrammer Analyst Trainee8</v>
          </cell>
          <cell r="I5440" t="str">
            <v>Programmer Analyst Trainee</v>
          </cell>
          <cell r="J5440">
            <v>4115.3615241804564</v>
          </cell>
          <cell r="K5440">
            <v>4197.668754664066</v>
          </cell>
          <cell r="L5440">
            <v>4281.6221297573475</v>
          </cell>
          <cell r="M5440">
            <v>4367.2545723524945</v>
          </cell>
          <cell r="N5440">
            <v>4454.599663799544</v>
          </cell>
          <cell r="O5440">
            <v>4543.6916570755347</v>
          </cell>
          <cell r="P5440">
            <v>4634.5654902170454</v>
          </cell>
        </row>
        <row r="5441">
          <cell r="H5441" t="str">
            <v>France GrenobleProgrammer8</v>
          </cell>
          <cell r="I5441" t="str">
            <v>Programmer</v>
          </cell>
          <cell r="J5441">
            <v>4051.7202754524251</v>
          </cell>
          <cell r="K5441">
            <v>4132.7546809614732</v>
          </cell>
          <cell r="L5441">
            <v>4215.409774580703</v>
          </cell>
          <cell r="M5441">
            <v>4299.7179700723173</v>
          </cell>
          <cell r="N5441">
            <v>4385.7123294737639</v>
          </cell>
          <cell r="O5441">
            <v>4473.4265760632397</v>
          </cell>
          <cell r="P5441">
            <v>4562.8951075845043</v>
          </cell>
        </row>
        <row r="5442">
          <cell r="H5442" t="str">
            <v>France GrenobleProgrammer Analyst8</v>
          </cell>
          <cell r="I5442" t="str">
            <v>Programmer Analyst</v>
          </cell>
          <cell r="J5442">
            <v>4115.3615241804564</v>
          </cell>
          <cell r="K5442">
            <v>4197.668754664066</v>
          </cell>
          <cell r="L5442">
            <v>4281.6221297573475</v>
          </cell>
          <cell r="M5442">
            <v>4367.2545723524945</v>
          </cell>
          <cell r="N5442">
            <v>4454.599663799544</v>
          </cell>
          <cell r="O5442">
            <v>4543.6916570755347</v>
          </cell>
          <cell r="P5442">
            <v>4634.5654902170454</v>
          </cell>
        </row>
        <row r="5443">
          <cell r="H5443" t="str">
            <v>France GrenobleAssociate8</v>
          </cell>
          <cell r="I5443" t="str">
            <v>Associate</v>
          </cell>
          <cell r="J5443">
            <v>5166.0986650185614</v>
          </cell>
          <cell r="K5443">
            <v>5269.420638318933</v>
          </cell>
          <cell r="L5443">
            <v>5374.8090510853117</v>
          </cell>
          <cell r="M5443">
            <v>5482.3052321070181</v>
          </cell>
          <cell r="N5443">
            <v>5591.9513367491581</v>
          </cell>
          <cell r="O5443">
            <v>5703.7903634841414</v>
          </cell>
          <cell r="P5443">
            <v>5817.866170753824</v>
          </cell>
        </row>
        <row r="5444">
          <cell r="H5444" t="str">
            <v>France GrenobleSr. Associate8</v>
          </cell>
          <cell r="I5444" t="str">
            <v>Sr. Associate</v>
          </cell>
          <cell r="J5444">
            <v>6522.6346184608237</v>
          </cell>
          <cell r="K5444">
            <v>6653.0873108300402</v>
          </cell>
          <cell r="L5444">
            <v>6786.1490570466412</v>
          </cell>
          <cell r="M5444">
            <v>6921.8720381875746</v>
          </cell>
          <cell r="N5444">
            <v>7060.3094789513261</v>
          </cell>
          <cell r="O5444">
            <v>7201.5156685303527</v>
          </cell>
          <cell r="P5444">
            <v>7345.5459819009602</v>
          </cell>
        </row>
        <row r="5445">
          <cell r="H5445" t="str">
            <v>France GrenobleManager8</v>
          </cell>
          <cell r="I5445" t="str">
            <v>Manager</v>
          </cell>
          <cell r="J5445">
            <v>7371.187805746672</v>
          </cell>
          <cell r="K5445">
            <v>7518.6115618616059</v>
          </cell>
          <cell r="L5445">
            <v>7668.9837930988379</v>
          </cell>
          <cell r="M5445">
            <v>7822.3634689608143</v>
          </cell>
          <cell r="N5445">
            <v>7978.8107383400311</v>
          </cell>
          <cell r="O5445">
            <v>8138.3869531068322</v>
          </cell>
          <cell r="P5445">
            <v>8301.1546921689696</v>
          </cell>
        </row>
        <row r="5446">
          <cell r="H5446" t="str">
            <v>France GrenobleSPM8</v>
          </cell>
          <cell r="I5446" t="str">
            <v>SPM</v>
          </cell>
          <cell r="J5446">
            <v>9597.359327107004</v>
          </cell>
          <cell r="K5446">
            <v>9789.3065136491441</v>
          </cell>
          <cell r="L5446">
            <v>9985.0926439221275</v>
          </cell>
          <cell r="M5446">
            <v>10184.79449680057</v>
          </cell>
          <cell r="N5446">
            <v>10388.490386736583</v>
          </cell>
          <cell r="O5446">
            <v>10596.260194471315</v>
          </cell>
          <cell r="P5446">
            <v>10808.185398360742</v>
          </cell>
        </row>
        <row r="5447">
          <cell r="H5447" t="str">
            <v>France GrenobleAs. Director8</v>
          </cell>
          <cell r="I5447" t="str">
            <v>As. Director</v>
          </cell>
          <cell r="J5447">
            <v>12230.714095540976</v>
          </cell>
          <cell r="K5447">
            <v>12475.328377451795</v>
          </cell>
          <cell r="L5447">
            <v>12724.834945000832</v>
          </cell>
          <cell r="M5447">
            <v>12979.331643900849</v>
          </cell>
          <cell r="N5447">
            <v>13238.918276778866</v>
          </cell>
          <cell r="O5447">
            <v>13503.696642314444</v>
          </cell>
          <cell r="P5447">
            <v>13773.770575160734</v>
          </cell>
        </row>
        <row r="5448">
          <cell r="H5448" t="str">
            <v>France GrenobleAccount Manager (Billed)8</v>
          </cell>
          <cell r="I5448" t="str">
            <v>Account Manager (Billed)</v>
          </cell>
          <cell r="J5448">
            <v>9597.359327107004</v>
          </cell>
          <cell r="K5448">
            <v>9789.3065136491441</v>
          </cell>
          <cell r="L5448">
            <v>9985.0926439221275</v>
          </cell>
          <cell r="M5448">
            <v>10184.79449680057</v>
          </cell>
          <cell r="N5448">
            <v>10388.490386736583</v>
          </cell>
          <cell r="O5448">
            <v>10596.260194471315</v>
          </cell>
          <cell r="P5448">
            <v>10808.185398360742</v>
          </cell>
        </row>
        <row r="5449">
          <cell r="H5449" t="str">
            <v>France GrenobleDirector8</v>
          </cell>
          <cell r="I5449" t="str">
            <v>Director</v>
          </cell>
          <cell r="J5449">
            <v>14895.558748287445</v>
          </cell>
          <cell r="K5449">
            <v>15193.469923253195</v>
          </cell>
          <cell r="L5449">
            <v>15497.339321718258</v>
          </cell>
          <cell r="M5449">
            <v>15807.286108152624</v>
          </cell>
          <cell r="N5449">
            <v>16123.431830315678</v>
          </cell>
          <cell r="O5449">
            <v>16445.90046692199</v>
          </cell>
          <cell r="P5449">
            <v>16774.818476260429</v>
          </cell>
        </row>
        <row r="5450">
          <cell r="H5450" t="str">
            <v>France GrenobleSr. Director8</v>
          </cell>
          <cell r="I5450" t="str">
            <v>Sr. Director</v>
          </cell>
          <cell r="J5450">
            <v>16874.104969276897</v>
          </cell>
          <cell r="K5450">
            <v>17211.587068662437</v>
          </cell>
          <cell r="L5450">
            <v>17555.818810035686</v>
          </cell>
          <cell r="M5450">
            <v>17906.935186236398</v>
          </cell>
          <cell r="N5450">
            <v>18265.073889961128</v>
          </cell>
          <cell r="O5450">
            <v>18630.375367760349</v>
          </cell>
          <cell r="P5450">
            <v>19002.982875115555</v>
          </cell>
        </row>
        <row r="5451">
          <cell r="H5451" t="str">
            <v>France GrenobleAVP8</v>
          </cell>
          <cell r="I5451" t="str">
            <v>AVP</v>
          </cell>
          <cell r="J5451">
            <v>16874.104969276897</v>
          </cell>
          <cell r="K5451">
            <v>17211.587068662437</v>
          </cell>
          <cell r="L5451">
            <v>17555.818810035686</v>
          </cell>
          <cell r="M5451">
            <v>17906.935186236398</v>
          </cell>
          <cell r="N5451">
            <v>18265.073889961128</v>
          </cell>
          <cell r="O5451">
            <v>18630.375367760349</v>
          </cell>
          <cell r="P5451">
            <v>19002.982875115555</v>
          </cell>
        </row>
        <row r="5452">
          <cell r="H5452" t="str">
            <v>France GrenobleVP8</v>
          </cell>
          <cell r="I5452" t="str">
            <v>VP</v>
          </cell>
          <cell r="J5452">
            <v>16874.104969276897</v>
          </cell>
          <cell r="K5452">
            <v>17211.587068662437</v>
          </cell>
          <cell r="L5452">
            <v>17555.818810035686</v>
          </cell>
          <cell r="M5452">
            <v>17906.935186236398</v>
          </cell>
          <cell r="N5452">
            <v>18265.073889961128</v>
          </cell>
          <cell r="O5452">
            <v>18630.375367760349</v>
          </cell>
          <cell r="P5452">
            <v>19002.982875115555</v>
          </cell>
        </row>
        <row r="5453">
          <cell r="H5453" t="str">
            <v>France GrenobleAccount Manager (Unbilled)8</v>
          </cell>
          <cell r="I5453" t="str">
            <v>Account Manager (Unbilled)</v>
          </cell>
          <cell r="J5453">
            <v>9597.359327107004</v>
          </cell>
          <cell r="K5453">
            <v>9789.3065136491441</v>
          </cell>
          <cell r="L5453">
            <v>9985.0926439221275</v>
          </cell>
          <cell r="M5453">
            <v>10184.79449680057</v>
          </cell>
          <cell r="N5453">
            <v>10388.490386736583</v>
          </cell>
          <cell r="O5453">
            <v>10596.260194471315</v>
          </cell>
          <cell r="P5453">
            <v>10808.185398360742</v>
          </cell>
        </row>
        <row r="5454">
          <cell r="H5454" t="str">
            <v>France GrenobleClient Partner (Unbilled)8</v>
          </cell>
          <cell r="I5454" t="str">
            <v>Client Partner (Unbilled)</v>
          </cell>
          <cell r="J5454">
            <v>14895.558748287451</v>
          </cell>
          <cell r="K5454">
            <v>15193.4699232532</v>
          </cell>
          <cell r="L5454">
            <v>15497.339321718264</v>
          </cell>
          <cell r="M5454">
            <v>15807.28610815263</v>
          </cell>
          <cell r="N5454">
            <v>16123.431830315683</v>
          </cell>
          <cell r="O5454">
            <v>16445.900466921998</v>
          </cell>
          <cell r="P5454">
            <v>16774.81847626044</v>
          </cell>
        </row>
        <row r="5455">
          <cell r="H5455" t="str">
            <v>France GrenobleBack-up Resources (Unbilled)8</v>
          </cell>
          <cell r="I5455" t="str">
            <v>Back-up Resources (Unbilled)</v>
          </cell>
          <cell r="J5455">
            <v>5166.0986650185614</v>
          </cell>
          <cell r="K5455">
            <v>5269.420638318933</v>
          </cell>
          <cell r="L5455">
            <v>5374.8090510853117</v>
          </cell>
          <cell r="M5455">
            <v>5482.3052321070181</v>
          </cell>
          <cell r="N5455">
            <v>5591.9513367491581</v>
          </cell>
          <cell r="O5455">
            <v>5703.7903634841414</v>
          </cell>
          <cell r="P5455">
            <v>5817.866170753824</v>
          </cell>
        </row>
        <row r="5456">
          <cell r="H5456" t="str">
            <v>France GrenobleTrainee Tester9</v>
          </cell>
          <cell r="I5456" t="str">
            <v>Trainee Tester</v>
          </cell>
          <cell r="J5456">
            <v>4051.7202754524251</v>
          </cell>
          <cell r="K5456">
            <v>4132.7546809614732</v>
          </cell>
          <cell r="L5456">
            <v>4215.409774580703</v>
          </cell>
          <cell r="M5456">
            <v>4299.7179700723173</v>
          </cell>
          <cell r="N5456">
            <v>4385.7123294737639</v>
          </cell>
          <cell r="O5456">
            <v>4473.4265760632397</v>
          </cell>
          <cell r="P5456">
            <v>4562.8951075845043</v>
          </cell>
        </row>
        <row r="5457">
          <cell r="H5457" t="str">
            <v>France GrenobleTester9</v>
          </cell>
          <cell r="I5457" t="str">
            <v>Tester</v>
          </cell>
          <cell r="J5457">
            <v>4051.7202754524251</v>
          </cell>
          <cell r="K5457">
            <v>4132.7546809614732</v>
          </cell>
          <cell r="L5457">
            <v>4215.409774580703</v>
          </cell>
          <cell r="M5457">
            <v>4299.7179700723173</v>
          </cell>
          <cell r="N5457">
            <v>4385.7123294737639</v>
          </cell>
          <cell r="O5457">
            <v>4473.4265760632397</v>
          </cell>
          <cell r="P5457">
            <v>4562.8951075845043</v>
          </cell>
        </row>
        <row r="5458">
          <cell r="H5458" t="str">
            <v>France GrenobleProgrammer Trainee9</v>
          </cell>
          <cell r="I5458" t="str">
            <v>Programmer Trainee</v>
          </cell>
          <cell r="J5458">
            <v>4051.7202754524251</v>
          </cell>
          <cell r="K5458">
            <v>4132.7546809614732</v>
          </cell>
          <cell r="L5458">
            <v>4215.409774580703</v>
          </cell>
          <cell r="M5458">
            <v>4299.7179700723173</v>
          </cell>
          <cell r="N5458">
            <v>4385.7123294737639</v>
          </cell>
          <cell r="O5458">
            <v>4473.4265760632397</v>
          </cell>
          <cell r="P5458">
            <v>4562.8951075845043</v>
          </cell>
        </row>
        <row r="5459">
          <cell r="H5459" t="str">
            <v>France GrenobleProgrammer Analyst Trainee9</v>
          </cell>
          <cell r="I5459" t="str">
            <v>Programmer Analyst Trainee</v>
          </cell>
          <cell r="J5459">
            <v>4115.3615241804564</v>
          </cell>
          <cell r="K5459">
            <v>4197.668754664066</v>
          </cell>
          <cell r="L5459">
            <v>4281.6221297573475</v>
          </cell>
          <cell r="M5459">
            <v>4367.2545723524945</v>
          </cell>
          <cell r="N5459">
            <v>4454.599663799544</v>
          </cell>
          <cell r="O5459">
            <v>4543.6916570755347</v>
          </cell>
          <cell r="P5459">
            <v>4634.5654902170454</v>
          </cell>
        </row>
        <row r="5460">
          <cell r="H5460" t="str">
            <v>France GrenobleProgrammer9</v>
          </cell>
          <cell r="I5460" t="str">
            <v>Programmer</v>
          </cell>
          <cell r="J5460">
            <v>4051.7202754524251</v>
          </cell>
          <cell r="K5460">
            <v>4132.7546809614732</v>
          </cell>
          <cell r="L5460">
            <v>4215.409774580703</v>
          </cell>
          <cell r="M5460">
            <v>4299.7179700723173</v>
          </cell>
          <cell r="N5460">
            <v>4385.7123294737639</v>
          </cell>
          <cell r="O5460">
            <v>4473.4265760632397</v>
          </cell>
          <cell r="P5460">
            <v>4562.8951075845043</v>
          </cell>
        </row>
        <row r="5461">
          <cell r="H5461" t="str">
            <v>France GrenobleProgrammer Analyst9</v>
          </cell>
          <cell r="I5461" t="str">
            <v>Programmer Analyst</v>
          </cell>
          <cell r="J5461">
            <v>4115.3615241804564</v>
          </cell>
          <cell r="K5461">
            <v>4197.668754664066</v>
          </cell>
          <cell r="L5461">
            <v>4281.6221297573475</v>
          </cell>
          <cell r="M5461">
            <v>4367.2545723524945</v>
          </cell>
          <cell r="N5461">
            <v>4454.599663799544</v>
          </cell>
          <cell r="O5461">
            <v>4543.6916570755347</v>
          </cell>
          <cell r="P5461">
            <v>4634.5654902170454</v>
          </cell>
        </row>
        <row r="5462">
          <cell r="H5462" t="str">
            <v>France GrenobleAssociate9</v>
          </cell>
          <cell r="I5462" t="str">
            <v>Associate</v>
          </cell>
          <cell r="J5462">
            <v>5166.0986650185614</v>
          </cell>
          <cell r="K5462">
            <v>5269.420638318933</v>
          </cell>
          <cell r="L5462">
            <v>5374.8090510853117</v>
          </cell>
          <cell r="M5462">
            <v>5482.3052321070181</v>
          </cell>
          <cell r="N5462">
            <v>5591.9513367491581</v>
          </cell>
          <cell r="O5462">
            <v>5703.7903634841414</v>
          </cell>
          <cell r="P5462">
            <v>5817.866170753824</v>
          </cell>
        </row>
        <row r="5463">
          <cell r="H5463" t="str">
            <v>France GrenobleSr. Associate9</v>
          </cell>
          <cell r="I5463" t="str">
            <v>Sr. Associate</v>
          </cell>
          <cell r="J5463">
            <v>6522.6346184608237</v>
          </cell>
          <cell r="K5463">
            <v>6653.0873108300402</v>
          </cell>
          <cell r="L5463">
            <v>6786.1490570466412</v>
          </cell>
          <cell r="M5463">
            <v>6921.8720381875746</v>
          </cell>
          <cell r="N5463">
            <v>7060.3094789513261</v>
          </cell>
          <cell r="O5463">
            <v>7201.5156685303527</v>
          </cell>
          <cell r="P5463">
            <v>7345.5459819009602</v>
          </cell>
        </row>
        <row r="5464">
          <cell r="H5464" t="str">
            <v>France GrenobleManager9</v>
          </cell>
          <cell r="I5464" t="str">
            <v>Manager</v>
          </cell>
          <cell r="J5464">
            <v>7371.187805746672</v>
          </cell>
          <cell r="K5464">
            <v>7518.6115618616059</v>
          </cell>
          <cell r="L5464">
            <v>7668.9837930988379</v>
          </cell>
          <cell r="M5464">
            <v>7822.3634689608143</v>
          </cell>
          <cell r="N5464">
            <v>7978.8107383400311</v>
          </cell>
          <cell r="O5464">
            <v>8138.3869531068322</v>
          </cell>
          <cell r="P5464">
            <v>8301.1546921689696</v>
          </cell>
        </row>
        <row r="5465">
          <cell r="H5465" t="str">
            <v>France GrenobleSPM9</v>
          </cell>
          <cell r="I5465" t="str">
            <v>SPM</v>
          </cell>
          <cell r="J5465">
            <v>9597.359327107004</v>
          </cell>
          <cell r="K5465">
            <v>9789.3065136491441</v>
          </cell>
          <cell r="L5465">
            <v>9985.0926439221275</v>
          </cell>
          <cell r="M5465">
            <v>10184.79449680057</v>
          </cell>
          <cell r="N5465">
            <v>10388.490386736583</v>
          </cell>
          <cell r="O5465">
            <v>10596.260194471315</v>
          </cell>
          <cell r="P5465">
            <v>10808.185398360742</v>
          </cell>
        </row>
        <row r="5466">
          <cell r="H5466" t="str">
            <v>France GrenobleAs. Director9</v>
          </cell>
          <cell r="I5466" t="str">
            <v>As. Director</v>
          </cell>
          <cell r="J5466">
            <v>12230.714095540976</v>
          </cell>
          <cell r="K5466">
            <v>12475.328377451795</v>
          </cell>
          <cell r="L5466">
            <v>12724.834945000832</v>
          </cell>
          <cell r="M5466">
            <v>12979.331643900849</v>
          </cell>
          <cell r="N5466">
            <v>13238.918276778866</v>
          </cell>
          <cell r="O5466">
            <v>13503.696642314444</v>
          </cell>
          <cell r="P5466">
            <v>13773.770575160734</v>
          </cell>
        </row>
        <row r="5467">
          <cell r="H5467" t="str">
            <v>France GrenobleAccount Manager (Billed)9</v>
          </cell>
          <cell r="I5467" t="str">
            <v>Account Manager (Billed)</v>
          </cell>
          <cell r="J5467">
            <v>9597.359327107004</v>
          </cell>
          <cell r="K5467">
            <v>9789.3065136491441</v>
          </cell>
          <cell r="L5467">
            <v>9985.0926439221275</v>
          </cell>
          <cell r="M5467">
            <v>10184.79449680057</v>
          </cell>
          <cell r="N5467">
            <v>10388.490386736583</v>
          </cell>
          <cell r="O5467">
            <v>10596.260194471315</v>
          </cell>
          <cell r="P5467">
            <v>10808.185398360742</v>
          </cell>
        </row>
        <row r="5468">
          <cell r="H5468" t="str">
            <v>France GrenobleDirector9</v>
          </cell>
          <cell r="I5468" t="str">
            <v>Director</v>
          </cell>
          <cell r="J5468">
            <v>14895.558748287445</v>
          </cell>
          <cell r="K5468">
            <v>15193.469923253195</v>
          </cell>
          <cell r="L5468">
            <v>15497.339321718258</v>
          </cell>
          <cell r="M5468">
            <v>15807.286108152624</v>
          </cell>
          <cell r="N5468">
            <v>16123.431830315678</v>
          </cell>
          <cell r="O5468">
            <v>16445.90046692199</v>
          </cell>
          <cell r="P5468">
            <v>16774.818476260429</v>
          </cell>
        </row>
        <row r="5469">
          <cell r="H5469" t="str">
            <v>France GrenobleSr. Director9</v>
          </cell>
          <cell r="I5469" t="str">
            <v>Sr. Director</v>
          </cell>
          <cell r="J5469">
            <v>16874.104969276897</v>
          </cell>
          <cell r="K5469">
            <v>17211.587068662437</v>
          </cell>
          <cell r="L5469">
            <v>17555.818810035686</v>
          </cell>
          <cell r="M5469">
            <v>17906.935186236398</v>
          </cell>
          <cell r="N5469">
            <v>18265.073889961128</v>
          </cell>
          <cell r="O5469">
            <v>18630.375367760349</v>
          </cell>
          <cell r="P5469">
            <v>19002.982875115555</v>
          </cell>
        </row>
        <row r="5470">
          <cell r="H5470" t="str">
            <v>France GrenobleAVP9</v>
          </cell>
          <cell r="I5470" t="str">
            <v>AVP</v>
          </cell>
          <cell r="J5470">
            <v>16874.104969276897</v>
          </cell>
          <cell r="K5470">
            <v>17211.587068662437</v>
          </cell>
          <cell r="L5470">
            <v>17555.818810035686</v>
          </cell>
          <cell r="M5470">
            <v>17906.935186236398</v>
          </cell>
          <cell r="N5470">
            <v>18265.073889961128</v>
          </cell>
          <cell r="O5470">
            <v>18630.375367760349</v>
          </cell>
          <cell r="P5470">
            <v>19002.982875115555</v>
          </cell>
        </row>
        <row r="5471">
          <cell r="H5471" t="str">
            <v>France GrenobleVP9</v>
          </cell>
          <cell r="I5471" t="str">
            <v>VP</v>
          </cell>
          <cell r="J5471">
            <v>16874.104969276897</v>
          </cell>
          <cell r="K5471">
            <v>17211.587068662437</v>
          </cell>
          <cell r="L5471">
            <v>17555.818810035686</v>
          </cell>
          <cell r="M5471">
            <v>17906.935186236398</v>
          </cell>
          <cell r="N5471">
            <v>18265.073889961128</v>
          </cell>
          <cell r="O5471">
            <v>18630.375367760349</v>
          </cell>
          <cell r="P5471">
            <v>19002.982875115555</v>
          </cell>
        </row>
        <row r="5472">
          <cell r="H5472" t="str">
            <v>France GrenobleAccount Manager (Unbilled)9</v>
          </cell>
          <cell r="I5472" t="str">
            <v>Account Manager (Unbilled)</v>
          </cell>
          <cell r="J5472">
            <v>9597.359327107004</v>
          </cell>
          <cell r="K5472">
            <v>9789.3065136491441</v>
          </cell>
          <cell r="L5472">
            <v>9985.0926439221275</v>
          </cell>
          <cell r="M5472">
            <v>10184.79449680057</v>
          </cell>
          <cell r="N5472">
            <v>10388.490386736583</v>
          </cell>
          <cell r="O5472">
            <v>10596.260194471315</v>
          </cell>
          <cell r="P5472">
            <v>10808.185398360742</v>
          </cell>
        </row>
        <row r="5473">
          <cell r="H5473" t="str">
            <v>France GrenobleClient Partner (Unbilled)9</v>
          </cell>
          <cell r="I5473" t="str">
            <v>Client Partner (Unbilled)</v>
          </cell>
          <cell r="J5473">
            <v>14895.558748287451</v>
          </cell>
          <cell r="K5473">
            <v>15193.4699232532</v>
          </cell>
          <cell r="L5473">
            <v>15497.339321718264</v>
          </cell>
          <cell r="M5473">
            <v>15807.28610815263</v>
          </cell>
          <cell r="N5473">
            <v>16123.431830315683</v>
          </cell>
          <cell r="O5473">
            <v>16445.900466921998</v>
          </cell>
          <cell r="P5473">
            <v>16774.81847626044</v>
          </cell>
        </row>
        <row r="5474">
          <cell r="H5474" t="str">
            <v>France GrenobleBack-up Resources (Unbilled)9</v>
          </cell>
          <cell r="I5474" t="str">
            <v>Back-up Resources (Unbilled)</v>
          </cell>
          <cell r="J5474">
            <v>5166.0986650185614</v>
          </cell>
          <cell r="K5474">
            <v>5269.420638318933</v>
          </cell>
          <cell r="L5474">
            <v>5374.8090510853117</v>
          </cell>
          <cell r="M5474">
            <v>5482.3052321070181</v>
          </cell>
          <cell r="N5474">
            <v>5591.9513367491581</v>
          </cell>
          <cell r="O5474">
            <v>5703.7903634841414</v>
          </cell>
          <cell r="P5474">
            <v>5817.866170753824</v>
          </cell>
        </row>
        <row r="5475">
          <cell r="H5475" t="str">
            <v>GermanyTrainee Tester1</v>
          </cell>
          <cell r="I5475" t="str">
            <v>Trainee Tester</v>
          </cell>
          <cell r="J5475">
            <v>5022.957817583334</v>
          </cell>
          <cell r="K5475">
            <v>5123.4169739350009</v>
          </cell>
          <cell r="L5475">
            <v>5225.8853134137007</v>
          </cell>
          <cell r="M5475">
            <v>5330.4030196819749</v>
          </cell>
          <cell r="N5475">
            <v>5437.0110800756147</v>
          </cell>
          <cell r="O5475">
            <v>5545.7513016771272</v>
          </cell>
          <cell r="P5475">
            <v>5656.66632771067</v>
          </cell>
        </row>
        <row r="5476">
          <cell r="H5476" t="str">
            <v>GermanyTester1</v>
          </cell>
          <cell r="I5476" t="str">
            <v>Tester</v>
          </cell>
          <cell r="J5476">
            <v>5022.957817583334</v>
          </cell>
          <cell r="K5476">
            <v>5123.4169739350009</v>
          </cell>
          <cell r="L5476">
            <v>5225.8853134137007</v>
          </cell>
          <cell r="M5476">
            <v>5330.4030196819749</v>
          </cell>
          <cell r="N5476">
            <v>5437.0110800756147</v>
          </cell>
          <cell r="O5476">
            <v>5545.7513016771272</v>
          </cell>
          <cell r="P5476">
            <v>5656.66632771067</v>
          </cell>
        </row>
        <row r="5477">
          <cell r="H5477" t="str">
            <v>GermanyProgrammer Trainee1</v>
          </cell>
          <cell r="I5477" t="str">
            <v>Programmer Trainee</v>
          </cell>
          <cell r="J5477">
            <v>5022.957817583334</v>
          </cell>
          <cell r="K5477">
            <v>5123.4169739350009</v>
          </cell>
          <cell r="L5477">
            <v>5225.8853134137007</v>
          </cell>
          <cell r="M5477">
            <v>5330.4030196819749</v>
          </cell>
          <cell r="N5477">
            <v>5437.0110800756147</v>
          </cell>
          <cell r="O5477">
            <v>5545.7513016771272</v>
          </cell>
          <cell r="P5477">
            <v>5656.66632771067</v>
          </cell>
        </row>
        <row r="5478">
          <cell r="H5478" t="str">
            <v>GermanyProgrammer Analyst Trainee1</v>
          </cell>
          <cell r="I5478" t="str">
            <v>Programmer Analyst Trainee</v>
          </cell>
          <cell r="J5478">
            <v>5022.957817583334</v>
          </cell>
          <cell r="K5478">
            <v>5123.4169739350009</v>
          </cell>
          <cell r="L5478">
            <v>5225.8853134137007</v>
          </cell>
          <cell r="M5478">
            <v>5330.4030196819749</v>
          </cell>
          <cell r="N5478">
            <v>5437.0110800756147</v>
          </cell>
          <cell r="O5478">
            <v>5545.7513016771272</v>
          </cell>
          <cell r="P5478">
            <v>5656.66632771067</v>
          </cell>
        </row>
        <row r="5479">
          <cell r="H5479" t="str">
            <v>GermanyProgrammer1</v>
          </cell>
          <cell r="I5479" t="str">
            <v>Programmer</v>
          </cell>
          <cell r="J5479">
            <v>5022.957817583334</v>
          </cell>
          <cell r="K5479">
            <v>5123.4169739350009</v>
          </cell>
          <cell r="L5479">
            <v>5225.8853134137007</v>
          </cell>
          <cell r="M5479">
            <v>5330.4030196819749</v>
          </cell>
          <cell r="N5479">
            <v>5437.0110800756147</v>
          </cell>
          <cell r="O5479">
            <v>5545.7513016771272</v>
          </cell>
          <cell r="P5479">
            <v>5656.66632771067</v>
          </cell>
        </row>
        <row r="5480">
          <cell r="H5480" t="str">
            <v>GermanyProgrammer Analyst1</v>
          </cell>
          <cell r="I5480" t="str">
            <v>Programmer Analyst</v>
          </cell>
          <cell r="J5480">
            <v>5022.957817583334</v>
          </cell>
          <cell r="K5480">
            <v>5123.4169739350009</v>
          </cell>
          <cell r="L5480">
            <v>5225.8853134137007</v>
          </cell>
          <cell r="M5480">
            <v>5330.4030196819749</v>
          </cell>
          <cell r="N5480">
            <v>5437.0110800756147</v>
          </cell>
          <cell r="O5480">
            <v>5545.7513016771272</v>
          </cell>
          <cell r="P5480">
            <v>5656.66632771067</v>
          </cell>
        </row>
        <row r="5481">
          <cell r="H5481" t="str">
            <v>GermanyAssociate1</v>
          </cell>
          <cell r="I5481" t="str">
            <v>Associate</v>
          </cell>
          <cell r="J5481">
            <v>5703.3785920557411</v>
          </cell>
          <cell r="K5481">
            <v>5817.446163896856</v>
          </cell>
          <cell r="L5481">
            <v>5933.7950871747935</v>
          </cell>
          <cell r="M5481">
            <v>6052.4709889182895</v>
          </cell>
          <cell r="N5481">
            <v>6173.5204086966551</v>
          </cell>
          <cell r="O5481">
            <v>6296.9908168705879</v>
          </cell>
          <cell r="P5481">
            <v>6422.9306332079996</v>
          </cell>
        </row>
        <row r="5482">
          <cell r="H5482" t="str">
            <v>GermanySr. Associate1</v>
          </cell>
          <cell r="I5482" t="str">
            <v>Sr. Associate</v>
          </cell>
          <cell r="J5482">
            <v>7111.0899601979891</v>
          </cell>
          <cell r="K5482">
            <v>7253.3117594019486</v>
          </cell>
          <cell r="L5482">
            <v>7398.3779945899878</v>
          </cell>
          <cell r="M5482">
            <v>7546.345554481788</v>
          </cell>
          <cell r="N5482">
            <v>7697.2724655714237</v>
          </cell>
          <cell r="O5482">
            <v>7851.2179148828527</v>
          </cell>
          <cell r="P5482">
            <v>8008.24227318051</v>
          </cell>
        </row>
        <row r="5483">
          <cell r="H5483" t="str">
            <v>GermanyManager1</v>
          </cell>
          <cell r="I5483" t="str">
            <v>Manager</v>
          </cell>
          <cell r="J5483">
            <v>7532.9400967792453</v>
          </cell>
          <cell r="K5483">
            <v>7683.5988987148303</v>
          </cell>
          <cell r="L5483">
            <v>7837.2708766891274</v>
          </cell>
          <cell r="M5483">
            <v>7994.0162942229099</v>
          </cell>
          <cell r="N5483">
            <v>8153.8966201073681</v>
          </cell>
          <cell r="O5483">
            <v>8316.974552509515</v>
          </cell>
          <cell r="P5483">
            <v>8483.3140435597052</v>
          </cell>
        </row>
        <row r="5484">
          <cell r="H5484" t="str">
            <v>GermanySPM1</v>
          </cell>
          <cell r="I5484" t="str">
            <v>SPM</v>
          </cell>
          <cell r="J5484">
            <v>9448.6542860135978</v>
          </cell>
          <cell r="K5484">
            <v>9637.6273717338699</v>
          </cell>
          <cell r="L5484">
            <v>9830.3799191685466</v>
          </cell>
          <cell r="M5484">
            <v>10026.987517551917</v>
          </cell>
          <cell r="N5484">
            <v>10227.527267902957</v>
          </cell>
          <cell r="O5484">
            <v>10432.077813261016</v>
          </cell>
          <cell r="P5484">
            <v>10640.719369526236</v>
          </cell>
        </row>
        <row r="5485">
          <cell r="H5485" t="str">
            <v>GermanyAs. Director1</v>
          </cell>
          <cell r="I5485" t="str">
            <v>As. Director</v>
          </cell>
          <cell r="J5485">
            <v>13174.696692585119</v>
          </cell>
          <cell r="K5485">
            <v>13438.190626436823</v>
          </cell>
          <cell r="L5485">
            <v>13706.954438965558</v>
          </cell>
          <cell r="M5485">
            <v>13981.09352774487</v>
          </cell>
          <cell r="N5485">
            <v>14260.715398299768</v>
          </cell>
          <cell r="O5485">
            <v>14545.929706265764</v>
          </cell>
          <cell r="P5485">
            <v>14836.848300391081</v>
          </cell>
        </row>
        <row r="5486">
          <cell r="H5486" t="str">
            <v>GermanyAccount Manager (Billed)1</v>
          </cell>
          <cell r="I5486" t="str">
            <v>Account Manager (Billed)</v>
          </cell>
          <cell r="J5486">
            <v>9448.6542860135978</v>
          </cell>
          <cell r="K5486">
            <v>9637.6273717338699</v>
          </cell>
          <cell r="L5486">
            <v>9830.3799191685466</v>
          </cell>
          <cell r="M5486">
            <v>10026.987517551917</v>
          </cell>
          <cell r="N5486">
            <v>10227.527267902957</v>
          </cell>
          <cell r="O5486">
            <v>10432.077813261016</v>
          </cell>
          <cell r="P5486">
            <v>10640.719369526236</v>
          </cell>
        </row>
        <row r="5487">
          <cell r="H5487" t="str">
            <v>GermanyDirector1</v>
          </cell>
          <cell r="I5487" t="str">
            <v>Director</v>
          </cell>
          <cell r="J5487">
            <v>15420.5118712</v>
          </cell>
          <cell r="K5487">
            <v>15728.922108624001</v>
          </cell>
          <cell r="L5487">
            <v>16043.500550796482</v>
          </cell>
          <cell r="M5487">
            <v>16364.370561812411</v>
          </cell>
          <cell r="N5487">
            <v>16691.657973048659</v>
          </cell>
          <cell r="O5487">
            <v>17025.491132509633</v>
          </cell>
          <cell r="P5487">
            <v>17366.000955159827</v>
          </cell>
        </row>
        <row r="5488">
          <cell r="H5488" t="str">
            <v>GermanySr. Director1</v>
          </cell>
          <cell r="I5488" t="str">
            <v>Sr. Director</v>
          </cell>
          <cell r="J5488">
            <v>18464.078534375996</v>
          </cell>
          <cell r="K5488">
            <v>18833.360105063515</v>
          </cell>
          <cell r="L5488">
            <v>19210.027307164786</v>
          </cell>
          <cell r="M5488">
            <v>19594.227853308083</v>
          </cell>
          <cell r="N5488">
            <v>19986.112410374244</v>
          </cell>
          <cell r="O5488">
            <v>20385.834658581731</v>
          </cell>
          <cell r="P5488">
            <v>20793.551351753365</v>
          </cell>
        </row>
        <row r="5489">
          <cell r="H5489" t="str">
            <v>GermanyAVP1</v>
          </cell>
          <cell r="I5489" t="str">
            <v>AVP</v>
          </cell>
          <cell r="J5489">
            <v>18464.078534375996</v>
          </cell>
          <cell r="K5489">
            <v>18833.360105063515</v>
          </cell>
          <cell r="L5489">
            <v>19210.027307164786</v>
          </cell>
          <cell r="M5489">
            <v>19594.227853308083</v>
          </cell>
          <cell r="N5489">
            <v>19986.112410374244</v>
          </cell>
          <cell r="O5489">
            <v>20385.834658581731</v>
          </cell>
          <cell r="P5489">
            <v>20793.551351753365</v>
          </cell>
        </row>
        <row r="5490">
          <cell r="H5490" t="str">
            <v>GermanyVP1</v>
          </cell>
          <cell r="I5490" t="str">
            <v>VP</v>
          </cell>
          <cell r="J5490">
            <v>18464.078534375996</v>
          </cell>
          <cell r="K5490">
            <v>18833.360105063515</v>
          </cell>
          <cell r="L5490">
            <v>19210.027307164786</v>
          </cell>
          <cell r="M5490">
            <v>19594.227853308083</v>
          </cell>
          <cell r="N5490">
            <v>19986.112410374244</v>
          </cell>
          <cell r="O5490">
            <v>20385.834658581731</v>
          </cell>
          <cell r="P5490">
            <v>20793.551351753365</v>
          </cell>
        </row>
        <row r="5491">
          <cell r="H5491" t="str">
            <v>GermanyAccount Manager (Unbilled)1</v>
          </cell>
          <cell r="I5491" t="str">
            <v>Account Manager (Unbilled)</v>
          </cell>
          <cell r="J5491">
            <v>9448.6542860135978</v>
          </cell>
          <cell r="K5491">
            <v>9637.6273717338699</v>
          </cell>
          <cell r="L5491">
            <v>9830.3799191685466</v>
          </cell>
          <cell r="M5491">
            <v>10026.987517551917</v>
          </cell>
          <cell r="N5491">
            <v>10227.527267902957</v>
          </cell>
          <cell r="O5491">
            <v>10432.077813261016</v>
          </cell>
          <cell r="P5491">
            <v>10640.719369526236</v>
          </cell>
        </row>
        <row r="5492">
          <cell r="H5492" t="str">
            <v>GermanyClient Partner (Unbilled)1</v>
          </cell>
          <cell r="I5492" t="str">
            <v>Client Partner (Unbilled)</v>
          </cell>
          <cell r="J5492">
            <v>15420.5118712</v>
          </cell>
          <cell r="K5492">
            <v>15728.922108624001</v>
          </cell>
          <cell r="L5492">
            <v>16043.500550796482</v>
          </cell>
          <cell r="M5492">
            <v>16364.370561812411</v>
          </cell>
          <cell r="N5492">
            <v>16691.657973048659</v>
          </cell>
          <cell r="O5492">
            <v>17025.491132509633</v>
          </cell>
          <cell r="P5492">
            <v>17366.000955159827</v>
          </cell>
        </row>
        <row r="5493">
          <cell r="H5493" t="str">
            <v>GermanyBack-up Resources (Unbilled)1</v>
          </cell>
          <cell r="I5493" t="str">
            <v>Back-up Resources (Unbilled)</v>
          </cell>
          <cell r="J5493">
            <v>5703.3785920557411</v>
          </cell>
          <cell r="K5493">
            <v>5817.446163896856</v>
          </cell>
          <cell r="L5493">
            <v>5933.7950871747935</v>
          </cell>
          <cell r="M5493">
            <v>6052.4709889182895</v>
          </cell>
          <cell r="N5493">
            <v>6173.5204086966551</v>
          </cell>
          <cell r="O5493">
            <v>6296.9908168705879</v>
          </cell>
          <cell r="P5493">
            <v>6422.9306332079996</v>
          </cell>
        </row>
        <row r="5494">
          <cell r="H5494" t="str">
            <v>GermanyTrainee Tester2</v>
          </cell>
          <cell r="I5494" t="str">
            <v>Trainee Tester</v>
          </cell>
          <cell r="J5494">
            <v>4930.29591798</v>
          </cell>
          <cell r="K5494">
            <v>5028.9018363395999</v>
          </cell>
          <cell r="L5494">
            <v>5129.4798730663915</v>
          </cell>
          <cell r="M5494">
            <v>5232.0694705277192</v>
          </cell>
          <cell r="N5494">
            <v>5336.7108599382736</v>
          </cell>
          <cell r="O5494">
            <v>5443.4450771370393</v>
          </cell>
          <cell r="P5494">
            <v>5552.3139786797801</v>
          </cell>
        </row>
        <row r="5495">
          <cell r="H5495" t="str">
            <v>GermanyTester2</v>
          </cell>
          <cell r="I5495" t="str">
            <v>Tester</v>
          </cell>
          <cell r="J5495">
            <v>4930.29591798</v>
          </cell>
          <cell r="K5495">
            <v>5028.9018363395999</v>
          </cell>
          <cell r="L5495">
            <v>5129.4798730663915</v>
          </cell>
          <cell r="M5495">
            <v>5232.0694705277192</v>
          </cell>
          <cell r="N5495">
            <v>5336.7108599382736</v>
          </cell>
          <cell r="O5495">
            <v>5443.4450771370393</v>
          </cell>
          <cell r="P5495">
            <v>5552.3139786797801</v>
          </cell>
        </row>
        <row r="5496">
          <cell r="H5496" t="str">
            <v>GermanyProgrammer Trainee2</v>
          </cell>
          <cell r="I5496" t="str">
            <v>Programmer Trainee</v>
          </cell>
          <cell r="J5496">
            <v>4930.29591798</v>
          </cell>
          <cell r="K5496">
            <v>5028.9018363395999</v>
          </cell>
          <cell r="L5496">
            <v>5129.4798730663915</v>
          </cell>
          <cell r="M5496">
            <v>5232.0694705277192</v>
          </cell>
          <cell r="N5496">
            <v>5336.7108599382736</v>
          </cell>
          <cell r="O5496">
            <v>5443.4450771370393</v>
          </cell>
          <cell r="P5496">
            <v>5552.3139786797801</v>
          </cell>
        </row>
        <row r="5497">
          <cell r="H5497" t="str">
            <v>GermanyProgrammer Analyst Trainee2</v>
          </cell>
          <cell r="I5497" t="str">
            <v>Programmer Analyst Trainee</v>
          </cell>
          <cell r="J5497">
            <v>4995.4255755231452</v>
          </cell>
          <cell r="K5497">
            <v>5095.3340870336078</v>
          </cell>
          <cell r="L5497">
            <v>5197.2407687742798</v>
          </cell>
          <cell r="M5497">
            <v>5301.1855841497654</v>
          </cell>
          <cell r="N5497">
            <v>5407.2092958327612</v>
          </cell>
          <cell r="O5497">
            <v>5515.3534817494165</v>
          </cell>
          <cell r="P5497">
            <v>5625.6605513844052</v>
          </cell>
        </row>
        <row r="5498">
          <cell r="H5498" t="str">
            <v>GermanyProgrammer2</v>
          </cell>
          <cell r="I5498" t="str">
            <v>Programmer</v>
          </cell>
          <cell r="J5498">
            <v>4930.29591798</v>
          </cell>
          <cell r="K5498">
            <v>5028.9018363395999</v>
          </cell>
          <cell r="L5498">
            <v>5129.4798730663915</v>
          </cell>
          <cell r="M5498">
            <v>5232.0694705277192</v>
          </cell>
          <cell r="N5498">
            <v>5336.7108599382736</v>
          </cell>
          <cell r="O5498">
            <v>5443.4450771370393</v>
          </cell>
          <cell r="P5498">
            <v>5552.3139786797801</v>
          </cell>
        </row>
        <row r="5499">
          <cell r="H5499" t="str">
            <v>GermanyProgrammer Analyst2</v>
          </cell>
          <cell r="I5499" t="str">
            <v>Programmer Analyst</v>
          </cell>
          <cell r="J5499">
            <v>4995.4255755231452</v>
          </cell>
          <cell r="K5499">
            <v>5095.3340870336078</v>
          </cell>
          <cell r="L5499">
            <v>5197.2407687742798</v>
          </cell>
          <cell r="M5499">
            <v>5301.1855841497654</v>
          </cell>
          <cell r="N5499">
            <v>5407.2092958327612</v>
          </cell>
          <cell r="O5499">
            <v>5515.3534817494165</v>
          </cell>
          <cell r="P5499">
            <v>5625.6605513844052</v>
          </cell>
        </row>
        <row r="5500">
          <cell r="H5500" t="str">
            <v>GermanyAssociate2</v>
          </cell>
          <cell r="I5500" t="str">
            <v>Associate</v>
          </cell>
          <cell r="J5500">
            <v>5849.5972512800508</v>
          </cell>
          <cell r="K5500">
            <v>5966.589196305652</v>
          </cell>
          <cell r="L5500">
            <v>6085.9209802317655</v>
          </cell>
          <cell r="M5500">
            <v>6207.639399836401</v>
          </cell>
          <cell r="N5500">
            <v>6331.792187833129</v>
          </cell>
          <cell r="O5500">
            <v>6458.4280315897913</v>
          </cell>
          <cell r="P5500">
            <v>6587.5965922215873</v>
          </cell>
        </row>
        <row r="5501">
          <cell r="H5501" t="str">
            <v>GermanySr. Associate2</v>
          </cell>
          <cell r="I5501" t="str">
            <v>Sr. Associate</v>
          </cell>
          <cell r="J5501">
            <v>7096.9314039392993</v>
          </cell>
          <cell r="K5501">
            <v>7238.8700320180851</v>
          </cell>
          <cell r="L5501">
            <v>7383.6474326584466</v>
          </cell>
          <cell r="M5501">
            <v>7531.3203813116161</v>
          </cell>
          <cell r="N5501">
            <v>7681.9467889378484</v>
          </cell>
          <cell r="O5501">
            <v>7835.5857247166059</v>
          </cell>
          <cell r="P5501">
            <v>7992.2974392109381</v>
          </cell>
        </row>
        <row r="5502">
          <cell r="H5502" t="str">
            <v>GermanyManager2</v>
          </cell>
          <cell r="I5502" t="str">
            <v>Manager</v>
          </cell>
          <cell r="J5502">
            <v>7968.2209160272641</v>
          </cell>
          <cell r="K5502">
            <v>8127.5853343478093</v>
          </cell>
          <cell r="L5502">
            <v>8290.1370410347663</v>
          </cell>
          <cell r="M5502">
            <v>8455.9397818554626</v>
          </cell>
          <cell r="N5502">
            <v>8625.0585774925712</v>
          </cell>
          <cell r="O5502">
            <v>8797.5597490424225</v>
          </cell>
          <cell r="P5502">
            <v>8973.5109440232718</v>
          </cell>
        </row>
        <row r="5503">
          <cell r="H5503" t="str">
            <v>GermanySPM2</v>
          </cell>
          <cell r="I5503" t="str">
            <v>SPM</v>
          </cell>
          <cell r="J5503">
            <v>9479.8186154285668</v>
          </cell>
          <cell r="K5503">
            <v>9669.4149877371383</v>
          </cell>
          <cell r="L5503">
            <v>9862.8032874918808</v>
          </cell>
          <cell r="M5503">
            <v>10060.059353241719</v>
          </cell>
          <cell r="N5503">
            <v>10261.260540306554</v>
          </cell>
          <cell r="O5503">
            <v>10466.485751112685</v>
          </cell>
          <cell r="P5503">
            <v>10675.815466134938</v>
          </cell>
        </row>
        <row r="5504">
          <cell r="H5504" t="str">
            <v>GermanyAs. Director2</v>
          </cell>
          <cell r="I5504" t="str">
            <v>As. Director</v>
          </cell>
          <cell r="J5504">
            <v>13178.008880575</v>
          </cell>
          <cell r="K5504">
            <v>13441.5690581865</v>
          </cell>
          <cell r="L5504">
            <v>13710.400439350231</v>
          </cell>
          <cell r="M5504">
            <v>13984.608448137236</v>
          </cell>
          <cell r="N5504">
            <v>14264.300617099982</v>
          </cell>
          <cell r="O5504">
            <v>14549.586629441981</v>
          </cell>
          <cell r="P5504">
            <v>14840.578362030821</v>
          </cell>
        </row>
        <row r="5505">
          <cell r="H5505" t="str">
            <v>GermanyAccount Manager (Billed)2</v>
          </cell>
          <cell r="I5505" t="str">
            <v>Account Manager (Billed)</v>
          </cell>
          <cell r="J5505">
            <v>9448.6542860135978</v>
          </cell>
          <cell r="K5505">
            <v>9637.6273717338699</v>
          </cell>
          <cell r="L5505">
            <v>9830.3799191685466</v>
          </cell>
          <cell r="M5505">
            <v>10026.987517551917</v>
          </cell>
          <cell r="N5505">
            <v>10227.527267902957</v>
          </cell>
          <cell r="O5505">
            <v>10432.077813261016</v>
          </cell>
          <cell r="P5505">
            <v>10640.719369526236</v>
          </cell>
        </row>
        <row r="5506">
          <cell r="H5506" t="str">
            <v>GermanyDirector2</v>
          </cell>
          <cell r="I5506" t="str">
            <v>Director</v>
          </cell>
          <cell r="J5506">
            <v>16097.752453737145</v>
          </cell>
          <cell r="K5506">
            <v>16419.707502811889</v>
          </cell>
          <cell r="L5506">
            <v>16748.101652868128</v>
          </cell>
          <cell r="M5506">
            <v>17083.063685925492</v>
          </cell>
          <cell r="N5506">
            <v>17424.724959644002</v>
          </cell>
          <cell r="O5506">
            <v>17773.21945883688</v>
          </cell>
          <cell r="P5506">
            <v>18128.683848013618</v>
          </cell>
        </row>
        <row r="5507">
          <cell r="H5507" t="str">
            <v>GermanySr. Director2</v>
          </cell>
          <cell r="I5507" t="str">
            <v>Sr. Director</v>
          </cell>
          <cell r="J5507">
            <v>18464.078534375996</v>
          </cell>
          <cell r="K5507">
            <v>18833.360105063515</v>
          </cell>
          <cell r="L5507">
            <v>19210.027307164786</v>
          </cell>
          <cell r="M5507">
            <v>19594.227853308083</v>
          </cell>
          <cell r="N5507">
            <v>19986.112410374244</v>
          </cell>
          <cell r="O5507">
            <v>20385.834658581731</v>
          </cell>
          <cell r="P5507">
            <v>20793.551351753365</v>
          </cell>
        </row>
        <row r="5508">
          <cell r="H5508" t="str">
            <v>GermanyAVP2</v>
          </cell>
          <cell r="I5508" t="str">
            <v>AVP</v>
          </cell>
          <cell r="J5508">
            <v>18464.078534375996</v>
          </cell>
          <cell r="K5508">
            <v>18833.360105063515</v>
          </cell>
          <cell r="L5508">
            <v>19210.027307164786</v>
          </cell>
          <cell r="M5508">
            <v>19594.227853308083</v>
          </cell>
          <cell r="N5508">
            <v>19986.112410374244</v>
          </cell>
          <cell r="O5508">
            <v>20385.834658581731</v>
          </cell>
          <cell r="P5508">
            <v>20793.551351753365</v>
          </cell>
        </row>
        <row r="5509">
          <cell r="H5509" t="str">
            <v>GermanyVP2</v>
          </cell>
          <cell r="I5509" t="str">
            <v>VP</v>
          </cell>
          <cell r="J5509">
            <v>18464.078534375996</v>
          </cell>
          <cell r="K5509">
            <v>18833.360105063515</v>
          </cell>
          <cell r="L5509">
            <v>19210.027307164786</v>
          </cell>
          <cell r="M5509">
            <v>19594.227853308083</v>
          </cell>
          <cell r="N5509">
            <v>19986.112410374244</v>
          </cell>
          <cell r="O5509">
            <v>20385.834658581731</v>
          </cell>
          <cell r="P5509">
            <v>20793.551351753365</v>
          </cell>
        </row>
        <row r="5510">
          <cell r="H5510" t="str">
            <v>GermanyAccount Manager (Unbilled)2</v>
          </cell>
          <cell r="I5510" t="str">
            <v>Account Manager (Unbilled)</v>
          </cell>
          <cell r="J5510">
            <v>9448.6542860135978</v>
          </cell>
          <cell r="K5510">
            <v>9637.6273717338699</v>
          </cell>
          <cell r="L5510">
            <v>9830.3799191685466</v>
          </cell>
          <cell r="M5510">
            <v>10026.987517551917</v>
          </cell>
          <cell r="N5510">
            <v>10227.527267902957</v>
          </cell>
          <cell r="O5510">
            <v>10432.077813261016</v>
          </cell>
          <cell r="P5510">
            <v>10640.719369526236</v>
          </cell>
        </row>
        <row r="5511">
          <cell r="H5511" t="str">
            <v>GermanyClient Partner (Unbilled)2</v>
          </cell>
          <cell r="I5511" t="str">
            <v>Client Partner (Unbilled)</v>
          </cell>
          <cell r="J5511">
            <v>15420.5118712</v>
          </cell>
          <cell r="K5511">
            <v>15728.922108624001</v>
          </cell>
          <cell r="L5511">
            <v>16043.500550796482</v>
          </cell>
          <cell r="M5511">
            <v>16364.370561812411</v>
          </cell>
          <cell r="N5511">
            <v>16691.657973048659</v>
          </cell>
          <cell r="O5511">
            <v>17025.491132509633</v>
          </cell>
          <cell r="P5511">
            <v>17366.000955159827</v>
          </cell>
        </row>
        <row r="5512">
          <cell r="H5512" t="str">
            <v>GermanyBack-up Resources (Unbilled)2</v>
          </cell>
          <cell r="I5512" t="str">
            <v>Back-up Resources (Unbilled)</v>
          </cell>
          <cell r="J5512">
            <v>5849.5972512800508</v>
          </cell>
          <cell r="K5512">
            <v>5966.589196305652</v>
          </cell>
          <cell r="L5512">
            <v>6085.9209802317655</v>
          </cell>
          <cell r="M5512">
            <v>6207.639399836401</v>
          </cell>
          <cell r="N5512">
            <v>6331.792187833129</v>
          </cell>
          <cell r="O5512">
            <v>6458.4280315897913</v>
          </cell>
          <cell r="P5512">
            <v>6587.5965922215873</v>
          </cell>
        </row>
        <row r="5513">
          <cell r="H5513" t="str">
            <v>GermanyTrainee Tester3</v>
          </cell>
          <cell r="I5513" t="str">
            <v>Trainee Tester</v>
          </cell>
          <cell r="J5513">
            <v>4143.233639789999</v>
          </cell>
          <cell r="K5513">
            <v>4226.0983125857992</v>
          </cell>
          <cell r="L5513">
            <v>4310.6202788375149</v>
          </cell>
          <cell r="M5513">
            <v>4396.8326844142657</v>
          </cell>
          <cell r="N5513">
            <v>4484.769338102551</v>
          </cell>
          <cell r="O5513">
            <v>4574.4647248646024</v>
          </cell>
          <cell r="P5513">
            <v>4665.954019361895</v>
          </cell>
        </row>
        <row r="5514">
          <cell r="H5514" t="str">
            <v>GermanyTester3</v>
          </cell>
          <cell r="I5514" t="str">
            <v>Tester</v>
          </cell>
          <cell r="J5514">
            <v>4143.233639789999</v>
          </cell>
          <cell r="K5514">
            <v>4226.0983125857992</v>
          </cell>
          <cell r="L5514">
            <v>4310.6202788375149</v>
          </cell>
          <cell r="M5514">
            <v>4396.8326844142657</v>
          </cell>
          <cell r="N5514">
            <v>4484.769338102551</v>
          </cell>
          <cell r="O5514">
            <v>4574.4647248646024</v>
          </cell>
          <cell r="P5514">
            <v>4665.954019361895</v>
          </cell>
        </row>
        <row r="5515">
          <cell r="H5515" t="str">
            <v>GermanyProgrammer Trainee3</v>
          </cell>
          <cell r="I5515" t="str">
            <v>Programmer Trainee</v>
          </cell>
          <cell r="J5515">
            <v>4143.233639789999</v>
          </cell>
          <cell r="K5515">
            <v>4226.0983125857992</v>
          </cell>
          <cell r="L5515">
            <v>4310.6202788375149</v>
          </cell>
          <cell r="M5515">
            <v>4396.8326844142657</v>
          </cell>
          <cell r="N5515">
            <v>4484.769338102551</v>
          </cell>
          <cell r="O5515">
            <v>4574.4647248646024</v>
          </cell>
          <cell r="P5515">
            <v>4665.954019361895</v>
          </cell>
        </row>
        <row r="5516">
          <cell r="H5516" t="str">
            <v>GermanyProgrammer Analyst Trainee3</v>
          </cell>
          <cell r="I5516" t="str">
            <v>Programmer Analyst Trainee</v>
          </cell>
          <cell r="J5516">
            <v>4995.4255755231452</v>
          </cell>
          <cell r="K5516">
            <v>5095.3340870336078</v>
          </cell>
          <cell r="L5516">
            <v>5197.2407687742798</v>
          </cell>
          <cell r="M5516">
            <v>5301.1855841497654</v>
          </cell>
          <cell r="N5516">
            <v>5407.2092958327612</v>
          </cell>
          <cell r="O5516">
            <v>5515.3534817494165</v>
          </cell>
          <cell r="P5516">
            <v>5625.6605513844052</v>
          </cell>
        </row>
        <row r="5517">
          <cell r="H5517" t="str">
            <v>GermanyProgrammer3</v>
          </cell>
          <cell r="I5517" t="str">
            <v>Programmer</v>
          </cell>
          <cell r="J5517">
            <v>4143.233639789999</v>
          </cell>
          <cell r="K5517">
            <v>4226.0983125857992</v>
          </cell>
          <cell r="L5517">
            <v>4310.6202788375149</v>
          </cell>
          <cell r="M5517">
            <v>4396.8326844142657</v>
          </cell>
          <cell r="N5517">
            <v>4484.769338102551</v>
          </cell>
          <cell r="O5517">
            <v>4574.4647248646024</v>
          </cell>
          <cell r="P5517">
            <v>4665.954019361895</v>
          </cell>
        </row>
        <row r="5518">
          <cell r="H5518" t="str">
            <v>GermanyProgrammer Analyst3</v>
          </cell>
          <cell r="I5518" t="str">
            <v>Programmer Analyst</v>
          </cell>
          <cell r="J5518">
            <v>4995.4255755231452</v>
          </cell>
          <cell r="K5518">
            <v>5095.3340870336078</v>
          </cell>
          <cell r="L5518">
            <v>5197.2407687742798</v>
          </cell>
          <cell r="M5518">
            <v>5301.1855841497654</v>
          </cell>
          <cell r="N5518">
            <v>5407.2092958327612</v>
          </cell>
          <cell r="O5518">
            <v>5515.3534817494165</v>
          </cell>
          <cell r="P5518">
            <v>5625.6605513844052</v>
          </cell>
        </row>
        <row r="5519">
          <cell r="H5519" t="str">
            <v>GermanyAssociate3</v>
          </cell>
          <cell r="I5519" t="str">
            <v>Associate</v>
          </cell>
          <cell r="J5519">
            <v>5771.4114803624998</v>
          </cell>
          <cell r="K5519">
            <v>5886.8397099697495</v>
          </cell>
          <cell r="L5519">
            <v>6004.5765041691448</v>
          </cell>
          <cell r="M5519">
            <v>6124.6680342525278</v>
          </cell>
          <cell r="N5519">
            <v>6247.1613949375787</v>
          </cell>
          <cell r="O5519">
            <v>6372.1046228363302</v>
          </cell>
          <cell r="P5519">
            <v>6499.5467152930569</v>
          </cell>
        </row>
        <row r="5520">
          <cell r="H5520" t="str">
            <v>GermanySr. Associate3</v>
          </cell>
          <cell r="I5520" t="str">
            <v>Sr. Associate</v>
          </cell>
          <cell r="J5520">
            <v>7231.212442114288</v>
          </cell>
          <cell r="K5520">
            <v>7375.8366909565739</v>
          </cell>
          <cell r="L5520">
            <v>7523.3534247757052</v>
          </cell>
          <cell r="M5520">
            <v>7673.8204932712197</v>
          </cell>
          <cell r="N5520">
            <v>7827.2969031366438</v>
          </cell>
          <cell r="O5520">
            <v>7983.8428411993764</v>
          </cell>
          <cell r="P5520">
            <v>8143.5196980233641</v>
          </cell>
        </row>
        <row r="5521">
          <cell r="H5521" t="str">
            <v>GermanyManager3</v>
          </cell>
          <cell r="I5521" t="str">
            <v>Manager</v>
          </cell>
          <cell r="J5521">
            <v>7702.7796917730693</v>
          </cell>
          <cell r="K5521">
            <v>7856.8352856085312</v>
          </cell>
          <cell r="L5521">
            <v>8013.9719913207018</v>
          </cell>
          <cell r="M5521">
            <v>8174.2514311471159</v>
          </cell>
          <cell r="N5521">
            <v>8337.736459770058</v>
          </cell>
          <cell r="O5521">
            <v>8504.4911889654595</v>
          </cell>
          <cell r="P5521">
            <v>8674.5810127447694</v>
          </cell>
        </row>
        <row r="5522">
          <cell r="H5522" t="str">
            <v>GermanySPM3</v>
          </cell>
          <cell r="I5522" t="str">
            <v>SPM</v>
          </cell>
          <cell r="J5522">
            <v>9484.7507912222391</v>
          </cell>
          <cell r="K5522">
            <v>9674.4458070466844</v>
          </cell>
          <cell r="L5522">
            <v>9867.9347231876181</v>
          </cell>
          <cell r="M5522">
            <v>10065.29341765137</v>
          </cell>
          <cell r="N5522">
            <v>10266.599286004397</v>
          </cell>
          <cell r="O5522">
            <v>10471.931271724485</v>
          </cell>
          <cell r="P5522">
            <v>10681.369897158975</v>
          </cell>
        </row>
        <row r="5523">
          <cell r="H5523" t="str">
            <v>GermanyAs. Director3</v>
          </cell>
          <cell r="I5523" t="str">
            <v>As. Director</v>
          </cell>
          <cell r="J5523">
            <v>13705.965921924997</v>
          </cell>
          <cell r="K5523">
            <v>13980.085240363498</v>
          </cell>
          <cell r="L5523">
            <v>14259.686945170768</v>
          </cell>
          <cell r="M5523">
            <v>14544.880684074184</v>
          </cell>
          <cell r="N5523">
            <v>14835.778297755667</v>
          </cell>
          <cell r="O5523">
            <v>15132.493863710781</v>
          </cell>
          <cell r="P5523">
            <v>15435.143740984997</v>
          </cell>
        </row>
        <row r="5524">
          <cell r="H5524" t="str">
            <v>GermanyAccount Manager (Billed)3</v>
          </cell>
          <cell r="I5524" t="str">
            <v>Account Manager (Billed)</v>
          </cell>
          <cell r="J5524">
            <v>9448.6542860135978</v>
          </cell>
          <cell r="K5524">
            <v>9637.6273717338699</v>
          </cell>
          <cell r="L5524">
            <v>9830.3799191685466</v>
          </cell>
          <cell r="M5524">
            <v>10026.987517551917</v>
          </cell>
          <cell r="N5524">
            <v>10227.527267902957</v>
          </cell>
          <cell r="O5524">
            <v>10432.077813261016</v>
          </cell>
          <cell r="P5524">
            <v>10640.719369526236</v>
          </cell>
        </row>
        <row r="5525">
          <cell r="H5525" t="str">
            <v>GermanyDirector3</v>
          </cell>
          <cell r="I5525" t="str">
            <v>Director</v>
          </cell>
          <cell r="J5525">
            <v>15976.923283534066</v>
          </cell>
          <cell r="K5525">
            <v>16296.461749204747</v>
          </cell>
          <cell r="L5525">
            <v>16622.390984188842</v>
          </cell>
          <cell r="M5525">
            <v>16954.838803872619</v>
          </cell>
          <cell r="N5525">
            <v>17293.93557995007</v>
          </cell>
          <cell r="O5525">
            <v>17639.814291549072</v>
          </cell>
          <cell r="P5525">
            <v>17992.610577380052</v>
          </cell>
        </row>
        <row r="5526">
          <cell r="H5526" t="str">
            <v>GermanySr. Director3</v>
          </cell>
          <cell r="I5526" t="str">
            <v>Sr. Director</v>
          </cell>
          <cell r="J5526">
            <v>18908.482334375996</v>
          </cell>
          <cell r="K5526">
            <v>19286.651981063518</v>
          </cell>
          <cell r="L5526">
            <v>19672.385020684789</v>
          </cell>
          <cell r="M5526">
            <v>20065.832721098486</v>
          </cell>
          <cell r="N5526">
            <v>20467.149375520457</v>
          </cell>
          <cell r="O5526">
            <v>20876.492363030866</v>
          </cell>
          <cell r="P5526">
            <v>21294.022210291485</v>
          </cell>
        </row>
        <row r="5527">
          <cell r="H5527" t="str">
            <v>GermanyAVP3</v>
          </cell>
          <cell r="I5527" t="str">
            <v>AVP</v>
          </cell>
          <cell r="J5527">
            <v>18908.482334375996</v>
          </cell>
          <cell r="K5527">
            <v>19286.651981063518</v>
          </cell>
          <cell r="L5527">
            <v>19672.385020684789</v>
          </cell>
          <cell r="M5527">
            <v>20065.832721098486</v>
          </cell>
          <cell r="N5527">
            <v>20467.149375520457</v>
          </cell>
          <cell r="O5527">
            <v>20876.492363030866</v>
          </cell>
          <cell r="P5527">
            <v>21294.022210291485</v>
          </cell>
        </row>
        <row r="5528">
          <cell r="H5528" t="str">
            <v>GermanyVP3</v>
          </cell>
          <cell r="I5528" t="str">
            <v>VP</v>
          </cell>
          <cell r="J5528">
            <v>18908.482334375996</v>
          </cell>
          <cell r="K5528">
            <v>19286.651981063518</v>
          </cell>
          <cell r="L5528">
            <v>19672.385020684789</v>
          </cell>
          <cell r="M5528">
            <v>20065.832721098486</v>
          </cell>
          <cell r="N5528">
            <v>20467.149375520457</v>
          </cell>
          <cell r="O5528">
            <v>20876.492363030866</v>
          </cell>
          <cell r="P5528">
            <v>21294.022210291485</v>
          </cell>
        </row>
        <row r="5529">
          <cell r="H5529" t="str">
            <v>GermanyAccount Manager (Unbilled)3</v>
          </cell>
          <cell r="I5529" t="str">
            <v>Account Manager (Unbilled)</v>
          </cell>
          <cell r="J5529">
            <v>9448.6542860135978</v>
          </cell>
          <cell r="K5529">
            <v>9637.6273717338699</v>
          </cell>
          <cell r="L5529">
            <v>9830.3799191685466</v>
          </cell>
          <cell r="M5529">
            <v>10026.987517551917</v>
          </cell>
          <cell r="N5529">
            <v>10227.527267902957</v>
          </cell>
          <cell r="O5529">
            <v>10432.077813261016</v>
          </cell>
          <cell r="P5529">
            <v>10640.719369526236</v>
          </cell>
        </row>
        <row r="5530">
          <cell r="H5530" t="str">
            <v>GermanyClient Partner (Unbilled)3</v>
          </cell>
          <cell r="I5530" t="str">
            <v>Client Partner (Unbilled)</v>
          </cell>
          <cell r="J5530">
            <v>15420.5118712</v>
          </cell>
          <cell r="K5530">
            <v>15728.922108624001</v>
          </cell>
          <cell r="L5530">
            <v>16043.500550796482</v>
          </cell>
          <cell r="M5530">
            <v>16364.370561812411</v>
          </cell>
          <cell r="N5530">
            <v>16691.657973048659</v>
          </cell>
          <cell r="O5530">
            <v>17025.491132509633</v>
          </cell>
          <cell r="P5530">
            <v>17366.000955159827</v>
          </cell>
        </row>
        <row r="5531">
          <cell r="H5531" t="str">
            <v>GermanyBack-up Resources (Unbilled)3</v>
          </cell>
          <cell r="I5531" t="str">
            <v>Back-up Resources (Unbilled)</v>
          </cell>
          <cell r="J5531">
            <v>5771.4114803624998</v>
          </cell>
          <cell r="K5531">
            <v>5886.8397099697495</v>
          </cell>
          <cell r="L5531">
            <v>6004.5765041691448</v>
          </cell>
          <cell r="M5531">
            <v>6124.6680342525278</v>
          </cell>
          <cell r="N5531">
            <v>6247.1613949375787</v>
          </cell>
          <cell r="O5531">
            <v>6372.1046228363302</v>
          </cell>
          <cell r="P5531">
            <v>6499.5467152930569</v>
          </cell>
        </row>
        <row r="5532">
          <cell r="H5532" t="str">
            <v>GermanyTrainee Tester4</v>
          </cell>
          <cell r="I5532" t="str">
            <v>Trainee Tester</v>
          </cell>
          <cell r="J5532">
            <v>4832.36373</v>
          </cell>
          <cell r="K5532">
            <v>4929.0110046</v>
          </cell>
          <cell r="L5532">
            <v>5027.5912246919997</v>
          </cell>
          <cell r="M5532">
            <v>5128.14304918584</v>
          </cell>
          <cell r="N5532">
            <v>5230.7059101695568</v>
          </cell>
          <cell r="O5532">
            <v>5335.3200283729484</v>
          </cell>
          <cell r="P5532">
            <v>5442.0264289404076</v>
          </cell>
        </row>
        <row r="5533">
          <cell r="H5533" t="str">
            <v>GermanyTester4</v>
          </cell>
          <cell r="I5533" t="str">
            <v>Tester</v>
          </cell>
          <cell r="J5533">
            <v>4832.36373</v>
          </cell>
          <cell r="K5533">
            <v>4929.0110046</v>
          </cell>
          <cell r="L5533">
            <v>5027.5912246919997</v>
          </cell>
          <cell r="M5533">
            <v>5128.14304918584</v>
          </cell>
          <cell r="N5533">
            <v>5230.7059101695568</v>
          </cell>
          <cell r="O5533">
            <v>5335.3200283729484</v>
          </cell>
          <cell r="P5533">
            <v>5442.0264289404076</v>
          </cell>
        </row>
        <row r="5534">
          <cell r="H5534" t="str">
            <v>GermanyProgrammer Trainee4</v>
          </cell>
          <cell r="I5534" t="str">
            <v>Programmer Trainee</v>
          </cell>
          <cell r="J5534">
            <v>4832.36373</v>
          </cell>
          <cell r="K5534">
            <v>4929.0110046</v>
          </cell>
          <cell r="L5534">
            <v>5027.5912246919997</v>
          </cell>
          <cell r="M5534">
            <v>5128.14304918584</v>
          </cell>
          <cell r="N5534">
            <v>5230.7059101695568</v>
          </cell>
          <cell r="O5534">
            <v>5335.3200283729484</v>
          </cell>
          <cell r="P5534">
            <v>5442.0264289404076</v>
          </cell>
        </row>
        <row r="5535">
          <cell r="H5535" t="str">
            <v>GermanyProgrammer Analyst Trainee4</v>
          </cell>
          <cell r="I5535" t="str">
            <v>Programmer Analyst Trainee</v>
          </cell>
          <cell r="J5535">
            <v>4949.0537798647729</v>
          </cell>
          <cell r="K5535">
            <v>5048.0348554620687</v>
          </cell>
          <cell r="L5535">
            <v>5148.9955525713103</v>
          </cell>
          <cell r="M5535">
            <v>5251.9754636227362</v>
          </cell>
          <cell r="N5535">
            <v>5357.014972895191</v>
          </cell>
          <cell r="O5535">
            <v>5464.1552723530949</v>
          </cell>
          <cell r="P5535">
            <v>5573.4383778001566</v>
          </cell>
        </row>
        <row r="5536">
          <cell r="H5536" t="str">
            <v>GermanyProgrammer4</v>
          </cell>
          <cell r="I5536" t="str">
            <v>Programmer</v>
          </cell>
          <cell r="J5536">
            <v>4832.36373</v>
          </cell>
          <cell r="K5536">
            <v>4929.0110046</v>
          </cell>
          <cell r="L5536">
            <v>5027.5912246919997</v>
          </cell>
          <cell r="M5536">
            <v>5128.14304918584</v>
          </cell>
          <cell r="N5536">
            <v>5230.7059101695568</v>
          </cell>
          <cell r="O5536">
            <v>5335.3200283729484</v>
          </cell>
          <cell r="P5536">
            <v>5442.0264289404076</v>
          </cell>
        </row>
        <row r="5537">
          <cell r="H5537" t="str">
            <v>GermanyProgrammer Analyst4</v>
          </cell>
          <cell r="I5537" t="str">
            <v>Programmer Analyst</v>
          </cell>
          <cell r="J5537">
            <v>4949.0537798647729</v>
          </cell>
          <cell r="K5537">
            <v>5048.0348554620687</v>
          </cell>
          <cell r="L5537">
            <v>5148.9955525713103</v>
          </cell>
          <cell r="M5537">
            <v>5251.9754636227362</v>
          </cell>
          <cell r="N5537">
            <v>5357.014972895191</v>
          </cell>
          <cell r="O5537">
            <v>5464.1552723530949</v>
          </cell>
          <cell r="P5537">
            <v>5573.4383778001566</v>
          </cell>
        </row>
        <row r="5538">
          <cell r="H5538" t="str">
            <v>GermanyAssociate4</v>
          </cell>
          <cell r="I5538" t="str">
            <v>Associate</v>
          </cell>
          <cell r="J5538">
            <v>5780.0633845000002</v>
          </cell>
          <cell r="K5538">
            <v>5895.6646521900002</v>
          </cell>
          <cell r="L5538">
            <v>6013.5779452338002</v>
          </cell>
          <cell r="M5538">
            <v>6133.8495041384758</v>
          </cell>
          <cell r="N5538">
            <v>6256.5264942212452</v>
          </cell>
          <cell r="O5538">
            <v>6381.6570241056706</v>
          </cell>
          <cell r="P5538">
            <v>6509.2901645877846</v>
          </cell>
        </row>
        <row r="5539">
          <cell r="H5539" t="str">
            <v>GermanySr. Associate4</v>
          </cell>
          <cell r="I5539" t="str">
            <v>Sr. Associate</v>
          </cell>
          <cell r="J5539">
            <v>7226.0923198019727</v>
          </cell>
          <cell r="K5539">
            <v>7370.6141661980128</v>
          </cell>
          <cell r="L5539">
            <v>7518.0264495219735</v>
          </cell>
          <cell r="M5539">
            <v>7668.3869785124134</v>
          </cell>
          <cell r="N5539">
            <v>7821.7547180826614</v>
          </cell>
          <cell r="O5539">
            <v>7978.1898124443151</v>
          </cell>
          <cell r="P5539">
            <v>8137.7536086932014</v>
          </cell>
        </row>
        <row r="5540">
          <cell r="H5540" t="str">
            <v>GermanyManager4</v>
          </cell>
          <cell r="I5540" t="str">
            <v>Manager</v>
          </cell>
          <cell r="J5540">
            <v>7549.8576276040003</v>
          </cell>
          <cell r="K5540">
            <v>7700.8547801560808</v>
          </cell>
          <cell r="L5540">
            <v>7854.8718757592023</v>
          </cell>
          <cell r="M5540">
            <v>8011.9693132743869</v>
          </cell>
          <cell r="N5540">
            <v>8172.2086995398749</v>
          </cell>
          <cell r="O5540">
            <v>8335.6528735306729</v>
          </cell>
          <cell r="P5540">
            <v>8502.3659310012863</v>
          </cell>
        </row>
        <row r="5541">
          <cell r="H5541" t="str">
            <v>GermanySPM4</v>
          </cell>
          <cell r="I5541" t="str">
            <v>SPM</v>
          </cell>
          <cell r="J5541">
            <v>9448.6542860135978</v>
          </cell>
          <cell r="K5541">
            <v>9637.6273717338699</v>
          </cell>
          <cell r="L5541">
            <v>9830.3799191685466</v>
          </cell>
          <cell r="M5541">
            <v>10026.987517551917</v>
          </cell>
          <cell r="N5541">
            <v>10227.527267902957</v>
          </cell>
          <cell r="O5541">
            <v>10432.077813261016</v>
          </cell>
          <cell r="P5541">
            <v>10640.719369526236</v>
          </cell>
        </row>
        <row r="5542">
          <cell r="H5542" t="str">
            <v>GermanyAs. Director4</v>
          </cell>
          <cell r="I5542" t="str">
            <v>As. Director</v>
          </cell>
          <cell r="J5542">
            <v>13952.156923266668</v>
          </cell>
          <cell r="K5542">
            <v>14231.200061732001</v>
          </cell>
          <cell r="L5542">
            <v>14515.824062966642</v>
          </cell>
          <cell r="M5542">
            <v>14806.140544225975</v>
          </cell>
          <cell r="N5542">
            <v>15102.263355110494</v>
          </cell>
          <cell r="O5542">
            <v>15404.308622212704</v>
          </cell>
          <cell r="P5542">
            <v>15712.394794656959</v>
          </cell>
        </row>
        <row r="5543">
          <cell r="H5543" t="str">
            <v>GermanyAccount Manager (Billed)4</v>
          </cell>
          <cell r="I5543" t="str">
            <v>Account Manager (Billed)</v>
          </cell>
          <cell r="J5543">
            <v>9448.6542860135978</v>
          </cell>
          <cell r="K5543">
            <v>9637.6273717338699</v>
          </cell>
          <cell r="L5543">
            <v>9830.3799191685466</v>
          </cell>
          <cell r="M5543">
            <v>10026.987517551917</v>
          </cell>
          <cell r="N5543">
            <v>10227.527267902957</v>
          </cell>
          <cell r="O5543">
            <v>10432.077813261016</v>
          </cell>
          <cell r="P5543">
            <v>10640.719369526236</v>
          </cell>
        </row>
        <row r="5544">
          <cell r="H5544" t="str">
            <v>GermanyDirector4</v>
          </cell>
          <cell r="I5544" t="str">
            <v>Director</v>
          </cell>
          <cell r="J5544">
            <v>15349.911287525138</v>
          </cell>
          <cell r="K5544">
            <v>15656.909513275641</v>
          </cell>
          <cell r="L5544">
            <v>15970.047703541155</v>
          </cell>
          <cell r="M5544">
            <v>16289.448657611978</v>
          </cell>
          <cell r="N5544">
            <v>16615.237630764219</v>
          </cell>
          <cell r="O5544">
            <v>16947.542383379503</v>
          </cell>
          <cell r="P5544">
            <v>17286.493231047094</v>
          </cell>
        </row>
        <row r="5545">
          <cell r="H5545" t="str">
            <v>GermanySr. Director4</v>
          </cell>
          <cell r="I5545" t="str">
            <v>Sr. Director</v>
          </cell>
          <cell r="J5545">
            <v>18464.078534375996</v>
          </cell>
          <cell r="K5545">
            <v>18833.360105063515</v>
          </cell>
          <cell r="L5545">
            <v>19210.027307164786</v>
          </cell>
          <cell r="M5545">
            <v>19594.227853308083</v>
          </cell>
          <cell r="N5545">
            <v>19986.112410374244</v>
          </cell>
          <cell r="O5545">
            <v>20385.834658581731</v>
          </cell>
          <cell r="P5545">
            <v>20793.551351753365</v>
          </cell>
        </row>
        <row r="5546">
          <cell r="H5546" t="str">
            <v>GermanyAVP4</v>
          </cell>
          <cell r="I5546" t="str">
            <v>AVP</v>
          </cell>
          <cell r="J5546">
            <v>18464.078534375996</v>
          </cell>
          <cell r="K5546">
            <v>18833.360105063515</v>
          </cell>
          <cell r="L5546">
            <v>19210.027307164786</v>
          </cell>
          <cell r="M5546">
            <v>19594.227853308083</v>
          </cell>
          <cell r="N5546">
            <v>19986.112410374244</v>
          </cell>
          <cell r="O5546">
            <v>20385.834658581731</v>
          </cell>
          <cell r="P5546">
            <v>20793.551351753365</v>
          </cell>
        </row>
        <row r="5547">
          <cell r="H5547" t="str">
            <v>GermanyVP4</v>
          </cell>
          <cell r="I5547" t="str">
            <v>VP</v>
          </cell>
          <cell r="J5547">
            <v>18464.078534375996</v>
          </cell>
          <cell r="K5547">
            <v>18833.360105063515</v>
          </cell>
          <cell r="L5547">
            <v>19210.027307164786</v>
          </cell>
          <cell r="M5547">
            <v>19594.227853308083</v>
          </cell>
          <cell r="N5547">
            <v>19986.112410374244</v>
          </cell>
          <cell r="O5547">
            <v>20385.834658581731</v>
          </cell>
          <cell r="P5547">
            <v>20793.551351753365</v>
          </cell>
        </row>
        <row r="5548">
          <cell r="H5548" t="str">
            <v>GermanyAccount Manager (Unbilled)4</v>
          </cell>
          <cell r="I5548" t="str">
            <v>Account Manager (Unbilled)</v>
          </cell>
          <cell r="J5548">
            <v>9448.6542860135978</v>
          </cell>
          <cell r="K5548">
            <v>9637.6273717338699</v>
          </cell>
          <cell r="L5548">
            <v>9830.3799191685466</v>
          </cell>
          <cell r="M5548">
            <v>10026.987517551917</v>
          </cell>
          <cell r="N5548">
            <v>10227.527267902957</v>
          </cell>
          <cell r="O5548">
            <v>10432.077813261016</v>
          </cell>
          <cell r="P5548">
            <v>10640.719369526236</v>
          </cell>
        </row>
        <row r="5549">
          <cell r="H5549" t="str">
            <v>GermanyClient Partner (Unbilled)4</v>
          </cell>
          <cell r="I5549" t="str">
            <v>Client Partner (Unbilled)</v>
          </cell>
          <cell r="J5549">
            <v>15420.5118712</v>
          </cell>
          <cell r="K5549">
            <v>15728.922108624001</v>
          </cell>
          <cell r="L5549">
            <v>16043.500550796482</v>
          </cell>
          <cell r="M5549">
            <v>16364.370561812411</v>
          </cell>
          <cell r="N5549">
            <v>16691.657973048659</v>
          </cell>
          <cell r="O5549">
            <v>17025.491132509633</v>
          </cell>
          <cell r="P5549">
            <v>17366.000955159827</v>
          </cell>
        </row>
        <row r="5550">
          <cell r="H5550" t="str">
            <v>GermanyBack-up Resources (Unbilled)4</v>
          </cell>
          <cell r="I5550" t="str">
            <v>Back-up Resources (Unbilled)</v>
          </cell>
          <cell r="J5550">
            <v>5780.0633845000002</v>
          </cell>
          <cell r="K5550">
            <v>5895.6646521900002</v>
          </cell>
          <cell r="L5550">
            <v>6013.5779452338002</v>
          </cell>
          <cell r="M5550">
            <v>6133.8495041384758</v>
          </cell>
          <cell r="N5550">
            <v>6256.5264942212452</v>
          </cell>
          <cell r="O5550">
            <v>6381.6570241056706</v>
          </cell>
          <cell r="P5550">
            <v>6509.2901645877846</v>
          </cell>
        </row>
        <row r="5551">
          <cell r="H5551" t="str">
            <v>GermanyTrainee Tester5</v>
          </cell>
          <cell r="I5551" t="str">
            <v>Trainee Tester</v>
          </cell>
          <cell r="J5551">
            <v>5022.957817583334</v>
          </cell>
          <cell r="K5551">
            <v>5123.4169739350009</v>
          </cell>
          <cell r="L5551">
            <v>5225.8853134137007</v>
          </cell>
          <cell r="M5551">
            <v>5330.4030196819749</v>
          </cell>
          <cell r="N5551">
            <v>5437.0110800756147</v>
          </cell>
          <cell r="O5551">
            <v>5545.7513016771272</v>
          </cell>
          <cell r="P5551">
            <v>5656.66632771067</v>
          </cell>
        </row>
        <row r="5552">
          <cell r="H5552" t="str">
            <v>GermanyTester5</v>
          </cell>
          <cell r="I5552" t="str">
            <v>Tester</v>
          </cell>
          <cell r="J5552">
            <v>5022.957817583334</v>
          </cell>
          <cell r="K5552">
            <v>5123.4169739350009</v>
          </cell>
          <cell r="L5552">
            <v>5225.8853134137007</v>
          </cell>
          <cell r="M5552">
            <v>5330.4030196819749</v>
          </cell>
          <cell r="N5552">
            <v>5437.0110800756147</v>
          </cell>
          <cell r="O5552">
            <v>5545.7513016771272</v>
          </cell>
          <cell r="P5552">
            <v>5656.66632771067</v>
          </cell>
        </row>
        <row r="5553">
          <cell r="H5553" t="str">
            <v>GermanyProgrammer Trainee5</v>
          </cell>
          <cell r="I5553" t="str">
            <v>Programmer Trainee</v>
          </cell>
          <cell r="J5553">
            <v>5022.957817583334</v>
          </cell>
          <cell r="K5553">
            <v>5123.4169739350009</v>
          </cell>
          <cell r="L5553">
            <v>5225.8853134137007</v>
          </cell>
          <cell r="M5553">
            <v>5330.4030196819749</v>
          </cell>
          <cell r="N5553">
            <v>5437.0110800756147</v>
          </cell>
          <cell r="O5553">
            <v>5545.7513016771272</v>
          </cell>
          <cell r="P5553">
            <v>5656.66632771067</v>
          </cell>
        </row>
        <row r="5554">
          <cell r="H5554" t="str">
            <v>GermanyProgrammer Analyst Trainee5</v>
          </cell>
          <cell r="I5554" t="str">
            <v>Programmer Analyst Trainee</v>
          </cell>
          <cell r="J5554">
            <v>5022.957817583334</v>
          </cell>
          <cell r="K5554">
            <v>5123.4169739350009</v>
          </cell>
          <cell r="L5554">
            <v>5225.8853134137007</v>
          </cell>
          <cell r="M5554">
            <v>5330.4030196819749</v>
          </cell>
          <cell r="N5554">
            <v>5437.0110800756147</v>
          </cell>
          <cell r="O5554">
            <v>5545.7513016771272</v>
          </cell>
          <cell r="P5554">
            <v>5656.66632771067</v>
          </cell>
        </row>
        <row r="5555">
          <cell r="H5555" t="str">
            <v>GermanyProgrammer5</v>
          </cell>
          <cell r="I5555" t="str">
            <v>Programmer</v>
          </cell>
          <cell r="J5555">
            <v>5022.957817583334</v>
          </cell>
          <cell r="K5555">
            <v>5123.4169739350009</v>
          </cell>
          <cell r="L5555">
            <v>5225.8853134137007</v>
          </cell>
          <cell r="M5555">
            <v>5330.4030196819749</v>
          </cell>
          <cell r="N5555">
            <v>5437.0110800756147</v>
          </cell>
          <cell r="O5555">
            <v>5545.7513016771272</v>
          </cell>
          <cell r="P5555">
            <v>5656.66632771067</v>
          </cell>
        </row>
        <row r="5556">
          <cell r="H5556" t="str">
            <v>GermanyProgrammer Analyst5</v>
          </cell>
          <cell r="I5556" t="str">
            <v>Programmer Analyst</v>
          </cell>
          <cell r="J5556">
            <v>5022.957817583334</v>
          </cell>
          <cell r="K5556">
            <v>5123.4169739350009</v>
          </cell>
          <cell r="L5556">
            <v>5225.8853134137007</v>
          </cell>
          <cell r="M5556">
            <v>5330.4030196819749</v>
          </cell>
          <cell r="N5556">
            <v>5437.0110800756147</v>
          </cell>
          <cell r="O5556">
            <v>5545.7513016771272</v>
          </cell>
          <cell r="P5556">
            <v>5656.66632771067</v>
          </cell>
        </row>
        <row r="5557">
          <cell r="H5557" t="str">
            <v>GermanyAssociate5</v>
          </cell>
          <cell r="I5557" t="str">
            <v>Associate</v>
          </cell>
          <cell r="J5557">
            <v>5532.6510725889229</v>
          </cell>
          <cell r="K5557">
            <v>5643.3040940407018</v>
          </cell>
          <cell r="L5557">
            <v>5756.1701759215157</v>
          </cell>
          <cell r="M5557">
            <v>5871.2935794399464</v>
          </cell>
          <cell r="N5557">
            <v>5988.7194510287454</v>
          </cell>
          <cell r="O5557">
            <v>6108.4938400493202</v>
          </cell>
          <cell r="P5557">
            <v>6230.6637168503066</v>
          </cell>
        </row>
        <row r="5558">
          <cell r="H5558" t="str">
            <v>GermanySr. Associate5</v>
          </cell>
          <cell r="I5558" t="str">
            <v>Sr. Associate</v>
          </cell>
          <cell r="J5558">
            <v>7005.36</v>
          </cell>
          <cell r="K5558">
            <v>7145.4672</v>
          </cell>
          <cell r="L5558">
            <v>7288.3765439999997</v>
          </cell>
          <cell r="M5558">
            <v>7434.1440748799996</v>
          </cell>
          <cell r="N5558">
            <v>7582.8269563775993</v>
          </cell>
          <cell r="O5558">
            <v>7734.483495505151</v>
          </cell>
          <cell r="P5558">
            <v>7889.1731654152545</v>
          </cell>
        </row>
        <row r="5559">
          <cell r="H5559" t="str">
            <v>GermanyManager5</v>
          </cell>
          <cell r="I5559" t="str">
            <v>Manager</v>
          </cell>
          <cell r="J5559">
            <v>7513.1750944810356</v>
          </cell>
          <cell r="K5559">
            <v>7663.4385963706563</v>
          </cell>
          <cell r="L5559">
            <v>7816.7073682980699</v>
          </cell>
          <cell r="M5559">
            <v>7973.0415156640311</v>
          </cell>
          <cell r="N5559">
            <v>8132.502345977312</v>
          </cell>
          <cell r="O5559">
            <v>8295.1523928968581</v>
          </cell>
          <cell r="P5559">
            <v>8461.0554407547952</v>
          </cell>
        </row>
        <row r="5560">
          <cell r="H5560" t="str">
            <v>GermanySPM5</v>
          </cell>
          <cell r="I5560" t="str">
            <v>SPM</v>
          </cell>
          <cell r="J5560">
            <v>9448.6542860135978</v>
          </cell>
          <cell r="K5560">
            <v>9637.6273717338699</v>
          </cell>
          <cell r="L5560">
            <v>9830.3799191685466</v>
          </cell>
          <cell r="M5560">
            <v>10026.987517551917</v>
          </cell>
          <cell r="N5560">
            <v>10227.527267902957</v>
          </cell>
          <cell r="O5560">
            <v>10432.077813261016</v>
          </cell>
          <cell r="P5560">
            <v>10640.719369526236</v>
          </cell>
        </row>
        <row r="5561">
          <cell r="H5561" t="str">
            <v>GermanyAs. Director5</v>
          </cell>
          <cell r="I5561" t="str">
            <v>As. Director</v>
          </cell>
          <cell r="J5561">
            <v>13174.696692585119</v>
          </cell>
          <cell r="K5561">
            <v>13438.190626436823</v>
          </cell>
          <cell r="L5561">
            <v>13706.954438965558</v>
          </cell>
          <cell r="M5561">
            <v>13981.09352774487</v>
          </cell>
          <cell r="N5561">
            <v>14260.715398299768</v>
          </cell>
          <cell r="O5561">
            <v>14545.929706265764</v>
          </cell>
          <cell r="P5561">
            <v>14836.848300391081</v>
          </cell>
        </row>
        <row r="5562">
          <cell r="H5562" t="str">
            <v>GermanyAccount Manager (Billed)5</v>
          </cell>
          <cell r="I5562" t="str">
            <v>Account Manager (Billed)</v>
          </cell>
          <cell r="J5562">
            <v>9448.6542860135978</v>
          </cell>
          <cell r="K5562">
            <v>9637.6273717338699</v>
          </cell>
          <cell r="L5562">
            <v>9830.3799191685466</v>
          </cell>
          <cell r="M5562">
            <v>10026.987517551917</v>
          </cell>
          <cell r="N5562">
            <v>10227.527267902957</v>
          </cell>
          <cell r="O5562">
            <v>10432.077813261016</v>
          </cell>
          <cell r="P5562">
            <v>10640.719369526236</v>
          </cell>
        </row>
        <row r="5563">
          <cell r="H5563" t="str">
            <v>GermanyDirector5</v>
          </cell>
          <cell r="I5563" t="str">
            <v>Director</v>
          </cell>
          <cell r="J5563">
            <v>15349.911287525138</v>
          </cell>
          <cell r="K5563">
            <v>15656.909513275641</v>
          </cell>
          <cell r="L5563">
            <v>15970.047703541155</v>
          </cell>
          <cell r="M5563">
            <v>16289.448657611978</v>
          </cell>
          <cell r="N5563">
            <v>16615.237630764219</v>
          </cell>
          <cell r="O5563">
            <v>16947.542383379503</v>
          </cell>
          <cell r="P5563">
            <v>17286.493231047094</v>
          </cell>
        </row>
        <row r="5564">
          <cell r="H5564" t="str">
            <v>GermanySr. Director5</v>
          </cell>
          <cell r="I5564" t="str">
            <v>Sr. Director</v>
          </cell>
          <cell r="J5564">
            <v>18464.078534375996</v>
          </cell>
          <cell r="K5564">
            <v>18833.360105063515</v>
          </cell>
          <cell r="L5564">
            <v>19210.027307164786</v>
          </cell>
          <cell r="M5564">
            <v>19594.227853308083</v>
          </cell>
          <cell r="N5564">
            <v>19986.112410374244</v>
          </cell>
          <cell r="O5564">
            <v>20385.834658581731</v>
          </cell>
          <cell r="P5564">
            <v>20793.551351753365</v>
          </cell>
        </row>
        <row r="5565">
          <cell r="H5565" t="str">
            <v>GermanyAVP5</v>
          </cell>
          <cell r="I5565" t="str">
            <v>AVP</v>
          </cell>
          <cell r="J5565">
            <v>18464.078534375996</v>
          </cell>
          <cell r="K5565">
            <v>18833.360105063515</v>
          </cell>
          <cell r="L5565">
            <v>19210.027307164786</v>
          </cell>
          <cell r="M5565">
            <v>19594.227853308083</v>
          </cell>
          <cell r="N5565">
            <v>19986.112410374244</v>
          </cell>
          <cell r="O5565">
            <v>20385.834658581731</v>
          </cell>
          <cell r="P5565">
            <v>20793.551351753365</v>
          </cell>
        </row>
        <row r="5566">
          <cell r="H5566" t="str">
            <v>GermanyVP5</v>
          </cell>
          <cell r="I5566" t="str">
            <v>VP</v>
          </cell>
          <cell r="J5566">
            <v>18464.078534375996</v>
          </cell>
          <cell r="K5566">
            <v>18833.360105063515</v>
          </cell>
          <cell r="L5566">
            <v>19210.027307164786</v>
          </cell>
          <cell r="M5566">
            <v>19594.227853308083</v>
          </cell>
          <cell r="N5566">
            <v>19986.112410374244</v>
          </cell>
          <cell r="O5566">
            <v>20385.834658581731</v>
          </cell>
          <cell r="P5566">
            <v>20793.551351753365</v>
          </cell>
        </row>
        <row r="5567">
          <cell r="H5567" t="str">
            <v>GermanyAccount Manager (Unbilled)5</v>
          </cell>
          <cell r="I5567" t="str">
            <v>Account Manager (Unbilled)</v>
          </cell>
          <cell r="J5567">
            <v>9448.6542860135978</v>
          </cell>
          <cell r="K5567">
            <v>9637.6273717338699</v>
          </cell>
          <cell r="L5567">
            <v>9830.3799191685466</v>
          </cell>
          <cell r="M5567">
            <v>10026.987517551917</v>
          </cell>
          <cell r="N5567">
            <v>10227.527267902957</v>
          </cell>
          <cell r="O5567">
            <v>10432.077813261016</v>
          </cell>
          <cell r="P5567">
            <v>10640.719369526236</v>
          </cell>
        </row>
        <row r="5568">
          <cell r="H5568" t="str">
            <v>GermanyClient Partner (Unbilled)5</v>
          </cell>
          <cell r="I5568" t="str">
            <v>Client Partner (Unbilled)</v>
          </cell>
          <cell r="J5568">
            <v>15420.5118712</v>
          </cell>
          <cell r="K5568">
            <v>15728.922108624001</v>
          </cell>
          <cell r="L5568">
            <v>16043.500550796482</v>
          </cell>
          <cell r="M5568">
            <v>16364.370561812411</v>
          </cell>
          <cell r="N5568">
            <v>16691.657973048659</v>
          </cell>
          <cell r="O5568">
            <v>17025.491132509633</v>
          </cell>
          <cell r="P5568">
            <v>17366.000955159827</v>
          </cell>
        </row>
        <row r="5569">
          <cell r="H5569" t="str">
            <v>GermanyBack-up Resources (Unbilled)5</v>
          </cell>
          <cell r="I5569" t="str">
            <v>Back-up Resources (Unbilled)</v>
          </cell>
          <cell r="J5569">
            <v>5532.6510725889229</v>
          </cell>
          <cell r="K5569">
            <v>5643.3040940407018</v>
          </cell>
          <cell r="L5569">
            <v>5756.1701759215157</v>
          </cell>
          <cell r="M5569">
            <v>5871.2935794399464</v>
          </cell>
          <cell r="N5569">
            <v>5988.7194510287454</v>
          </cell>
          <cell r="O5569">
            <v>6108.4938400493202</v>
          </cell>
          <cell r="P5569">
            <v>6230.6637168503066</v>
          </cell>
        </row>
        <row r="5570">
          <cell r="H5570" t="str">
            <v>GermanyTrainee Tester6</v>
          </cell>
          <cell r="I5570" t="str">
            <v>Trainee Tester</v>
          </cell>
          <cell r="J5570">
            <v>4971.044874799999</v>
          </cell>
          <cell r="K5570">
            <v>5070.4657722959992</v>
          </cell>
          <cell r="L5570">
            <v>5171.8750877419188</v>
          </cell>
          <cell r="M5570">
            <v>5275.312589496757</v>
          </cell>
          <cell r="N5570">
            <v>5380.8188412866921</v>
          </cell>
          <cell r="O5570">
            <v>5488.4352181124259</v>
          </cell>
          <cell r="P5570">
            <v>5598.2039224746741</v>
          </cell>
        </row>
        <row r="5571">
          <cell r="H5571" t="str">
            <v>GermanyTester6</v>
          </cell>
          <cell r="I5571" t="str">
            <v>Tester</v>
          </cell>
          <cell r="J5571">
            <v>4971.044874799999</v>
          </cell>
          <cell r="K5571">
            <v>5070.4657722959992</v>
          </cell>
          <cell r="L5571">
            <v>5171.8750877419188</v>
          </cell>
          <cell r="M5571">
            <v>5275.312589496757</v>
          </cell>
          <cell r="N5571">
            <v>5380.8188412866921</v>
          </cell>
          <cell r="O5571">
            <v>5488.4352181124259</v>
          </cell>
          <cell r="P5571">
            <v>5598.2039224746741</v>
          </cell>
        </row>
        <row r="5572">
          <cell r="H5572" t="str">
            <v>GermanyProgrammer Trainee6</v>
          </cell>
          <cell r="I5572" t="str">
            <v>Programmer Trainee</v>
          </cell>
          <cell r="J5572">
            <v>4971.044874799999</v>
          </cell>
          <cell r="K5572">
            <v>5070.4657722959992</v>
          </cell>
          <cell r="L5572">
            <v>5171.8750877419188</v>
          </cell>
          <cell r="M5572">
            <v>5275.312589496757</v>
          </cell>
          <cell r="N5572">
            <v>5380.8188412866921</v>
          </cell>
          <cell r="O5572">
            <v>5488.4352181124259</v>
          </cell>
          <cell r="P5572">
            <v>5598.2039224746741</v>
          </cell>
        </row>
        <row r="5573">
          <cell r="H5573" t="str">
            <v>GermanyProgrammer Analyst Trainee6</v>
          </cell>
          <cell r="I5573" t="str">
            <v>Programmer Analyst Trainee</v>
          </cell>
          <cell r="J5573">
            <v>5177.3361679320824</v>
          </cell>
          <cell r="K5573">
            <v>5280.8828912907238</v>
          </cell>
          <cell r="L5573">
            <v>5386.5005491165384</v>
          </cell>
          <cell r="M5573">
            <v>5494.2305600988693</v>
          </cell>
          <cell r="N5573">
            <v>5604.1151713008467</v>
          </cell>
          <cell r="O5573">
            <v>5716.1974747268641</v>
          </cell>
          <cell r="P5573">
            <v>5830.5214242214015</v>
          </cell>
        </row>
        <row r="5574">
          <cell r="H5574" t="str">
            <v>GermanyProgrammer6</v>
          </cell>
          <cell r="I5574" t="str">
            <v>Programmer</v>
          </cell>
          <cell r="J5574">
            <v>4971.044874799999</v>
          </cell>
          <cell r="K5574">
            <v>5070.4657722959992</v>
          </cell>
          <cell r="L5574">
            <v>5171.8750877419188</v>
          </cell>
          <cell r="M5574">
            <v>5275.312589496757</v>
          </cell>
          <cell r="N5574">
            <v>5380.8188412866921</v>
          </cell>
          <cell r="O5574">
            <v>5488.4352181124259</v>
          </cell>
          <cell r="P5574">
            <v>5598.2039224746741</v>
          </cell>
        </row>
        <row r="5575">
          <cell r="H5575" t="str">
            <v>GermanyProgrammer Analyst6</v>
          </cell>
          <cell r="I5575" t="str">
            <v>Programmer Analyst</v>
          </cell>
          <cell r="J5575">
            <v>5177.3361679320824</v>
          </cell>
          <cell r="K5575">
            <v>5280.8828912907238</v>
          </cell>
          <cell r="L5575">
            <v>5386.5005491165384</v>
          </cell>
          <cell r="M5575">
            <v>5494.2305600988693</v>
          </cell>
          <cell r="N5575">
            <v>5604.1151713008467</v>
          </cell>
          <cell r="O5575">
            <v>5716.1974747268641</v>
          </cell>
          <cell r="P5575">
            <v>5830.5214242214015</v>
          </cell>
        </row>
        <row r="5576">
          <cell r="H5576" t="str">
            <v>GermanyAssociate6</v>
          </cell>
          <cell r="I5576" t="str">
            <v>Associate</v>
          </cell>
          <cell r="J5576">
            <v>6148.2704789227209</v>
          </cell>
          <cell r="K5576">
            <v>6271.2358885011754</v>
          </cell>
          <cell r="L5576">
            <v>6396.660606271199</v>
          </cell>
          <cell r="M5576">
            <v>6524.5938183966227</v>
          </cell>
          <cell r="N5576">
            <v>6655.0856947645552</v>
          </cell>
          <cell r="O5576">
            <v>6788.1874086598464</v>
          </cell>
          <cell r="P5576">
            <v>6923.9511568330436</v>
          </cell>
        </row>
        <row r="5577">
          <cell r="H5577" t="str">
            <v>GermanySr. Associate6</v>
          </cell>
          <cell r="I5577" t="str">
            <v>Sr. Associate</v>
          </cell>
          <cell r="J5577">
            <v>7382.2880622043094</v>
          </cell>
          <cell r="K5577">
            <v>7529.9338234483957</v>
          </cell>
          <cell r="L5577">
            <v>7680.5324999173636</v>
          </cell>
          <cell r="M5577">
            <v>7834.1431499157106</v>
          </cell>
          <cell r="N5577">
            <v>7990.8260129140253</v>
          </cell>
          <cell r="O5577">
            <v>8150.6425331723058</v>
          </cell>
          <cell r="P5577">
            <v>8313.6553838357522</v>
          </cell>
        </row>
        <row r="5578">
          <cell r="H5578" t="str">
            <v>GermanyManager6</v>
          </cell>
          <cell r="I5578" t="str">
            <v>Manager</v>
          </cell>
          <cell r="J5578">
            <v>8191.4048138300022</v>
          </cell>
          <cell r="K5578">
            <v>8355.2329101066025</v>
          </cell>
          <cell r="L5578">
            <v>8522.3375683087343</v>
          </cell>
          <cell r="M5578">
            <v>8692.7843196749091</v>
          </cell>
          <cell r="N5578">
            <v>8866.6400060684082</v>
          </cell>
          <cell r="O5578">
            <v>9043.9728061897767</v>
          </cell>
          <cell r="P5578">
            <v>9224.8522623135723</v>
          </cell>
        </row>
        <row r="5579">
          <cell r="H5579" t="str">
            <v>GermanySPM6</v>
          </cell>
          <cell r="I5579" t="str">
            <v>SPM</v>
          </cell>
          <cell r="J5579">
            <v>9947.8054328426624</v>
          </cell>
          <cell r="K5579">
            <v>10146.761541499516</v>
          </cell>
          <cell r="L5579">
            <v>10349.696772329507</v>
          </cell>
          <cell r="M5579">
            <v>10556.690707776097</v>
          </cell>
          <cell r="N5579">
            <v>10767.82452193162</v>
          </cell>
          <cell r="O5579">
            <v>10983.181012370253</v>
          </cell>
          <cell r="P5579">
            <v>11202.844632617658</v>
          </cell>
        </row>
        <row r="5580">
          <cell r="H5580" t="str">
            <v>GermanyAs. Director6</v>
          </cell>
          <cell r="I5580" t="str">
            <v>As. Director</v>
          </cell>
          <cell r="J5580">
            <v>13555.066974025</v>
          </cell>
          <cell r="K5580">
            <v>13826.168313505499</v>
          </cell>
          <cell r="L5580">
            <v>14102.691679775609</v>
          </cell>
          <cell r="M5580">
            <v>14384.745513371121</v>
          </cell>
          <cell r="N5580">
            <v>14672.440423638544</v>
          </cell>
          <cell r="O5580">
            <v>14965.889232111314</v>
          </cell>
          <cell r="P5580">
            <v>15265.20701675354</v>
          </cell>
        </row>
        <row r="5581">
          <cell r="H5581" t="str">
            <v>GermanyAccount Manager (Billed)6</v>
          </cell>
          <cell r="I5581" t="str">
            <v>Account Manager (Billed)</v>
          </cell>
          <cell r="J5581">
            <v>9448.6542860135978</v>
          </cell>
          <cell r="K5581">
            <v>9637.6273717338699</v>
          </cell>
          <cell r="L5581">
            <v>9830.3799191685466</v>
          </cell>
          <cell r="M5581">
            <v>10026.987517551917</v>
          </cell>
          <cell r="N5581">
            <v>10227.527267902957</v>
          </cell>
          <cell r="O5581">
            <v>10432.077813261016</v>
          </cell>
          <cell r="P5581">
            <v>10640.719369526236</v>
          </cell>
        </row>
        <row r="5582">
          <cell r="H5582" t="str">
            <v>GermanyDirector6</v>
          </cell>
          <cell r="I5582" t="str">
            <v>Director</v>
          </cell>
          <cell r="J5582">
            <v>16173.294031719999</v>
          </cell>
          <cell r="K5582">
            <v>16496.759912354399</v>
          </cell>
          <cell r="L5582">
            <v>16826.695110601486</v>
          </cell>
          <cell r="M5582">
            <v>17163.229012813517</v>
          </cell>
          <cell r="N5582">
            <v>17506.493593069787</v>
          </cell>
          <cell r="O5582">
            <v>17856.623464931181</v>
          </cell>
          <cell r="P5582">
            <v>18213.755934229805</v>
          </cell>
        </row>
        <row r="5583">
          <cell r="H5583" t="str">
            <v>GermanySr. Director6</v>
          </cell>
          <cell r="I5583" t="str">
            <v>Sr. Director</v>
          </cell>
          <cell r="J5583">
            <v>18307.916816671197</v>
          </cell>
          <cell r="K5583">
            <v>18674.075153004622</v>
          </cell>
          <cell r="L5583">
            <v>19047.556656064713</v>
          </cell>
          <cell r="M5583">
            <v>19428.507789186009</v>
          </cell>
          <cell r="N5583">
            <v>19817.077944969729</v>
          </cell>
          <cell r="O5583">
            <v>20213.419503869125</v>
          </cell>
          <cell r="P5583">
            <v>20617.68789394651</v>
          </cell>
        </row>
        <row r="5584">
          <cell r="H5584" t="str">
            <v>GermanyAVP6</v>
          </cell>
          <cell r="I5584" t="str">
            <v>AVP</v>
          </cell>
          <cell r="J5584">
            <v>18307.916816671197</v>
          </cell>
          <cell r="K5584">
            <v>18674.075153004622</v>
          </cell>
          <cell r="L5584">
            <v>19047.556656064713</v>
          </cell>
          <cell r="M5584">
            <v>19428.507789186009</v>
          </cell>
          <cell r="N5584">
            <v>19817.077944969729</v>
          </cell>
          <cell r="O5584">
            <v>20213.419503869125</v>
          </cell>
          <cell r="P5584">
            <v>20617.68789394651</v>
          </cell>
        </row>
        <row r="5585">
          <cell r="H5585" t="str">
            <v>GermanyVP6</v>
          </cell>
          <cell r="I5585" t="str">
            <v>VP</v>
          </cell>
          <cell r="J5585">
            <v>18307.916816671197</v>
          </cell>
          <cell r="K5585">
            <v>18674.075153004622</v>
          </cell>
          <cell r="L5585">
            <v>19047.556656064713</v>
          </cell>
          <cell r="M5585">
            <v>19428.507789186009</v>
          </cell>
          <cell r="N5585">
            <v>19817.077944969729</v>
          </cell>
          <cell r="O5585">
            <v>20213.419503869125</v>
          </cell>
          <cell r="P5585">
            <v>20617.68789394651</v>
          </cell>
        </row>
        <row r="5586">
          <cell r="H5586" t="str">
            <v>GermanyAccount Manager (Unbilled)6</v>
          </cell>
          <cell r="I5586" t="str">
            <v>Account Manager (Unbilled)</v>
          </cell>
          <cell r="J5586">
            <v>9448.6542860135978</v>
          </cell>
          <cell r="K5586">
            <v>9637.6273717338699</v>
          </cell>
          <cell r="L5586">
            <v>9830.3799191685466</v>
          </cell>
          <cell r="M5586">
            <v>10026.987517551917</v>
          </cell>
          <cell r="N5586">
            <v>10227.527267902957</v>
          </cell>
          <cell r="O5586">
            <v>10432.077813261016</v>
          </cell>
          <cell r="P5586">
            <v>10640.719369526236</v>
          </cell>
        </row>
        <row r="5587">
          <cell r="H5587" t="str">
            <v>GermanyClient Partner (Unbilled)6</v>
          </cell>
          <cell r="I5587" t="str">
            <v>Client Partner (Unbilled)</v>
          </cell>
          <cell r="J5587">
            <v>15420.5118712</v>
          </cell>
          <cell r="K5587">
            <v>15728.922108624001</v>
          </cell>
          <cell r="L5587">
            <v>16043.500550796482</v>
          </cell>
          <cell r="M5587">
            <v>16364.370561812411</v>
          </cell>
          <cell r="N5587">
            <v>16691.657973048659</v>
          </cell>
          <cell r="O5587">
            <v>17025.491132509633</v>
          </cell>
          <cell r="P5587">
            <v>17366.000955159827</v>
          </cell>
        </row>
        <row r="5588">
          <cell r="H5588" t="str">
            <v>GermanyBack-up Resources (Unbilled)6</v>
          </cell>
          <cell r="I5588" t="str">
            <v>Back-up Resources (Unbilled)</v>
          </cell>
          <cell r="J5588">
            <v>6148.2704789227209</v>
          </cell>
          <cell r="K5588">
            <v>6271.2358885011754</v>
          </cell>
          <cell r="L5588">
            <v>6396.660606271199</v>
          </cell>
          <cell r="M5588">
            <v>6524.5938183966227</v>
          </cell>
          <cell r="N5588">
            <v>6655.0856947645552</v>
          </cell>
          <cell r="O5588">
            <v>6788.1874086598464</v>
          </cell>
          <cell r="P5588">
            <v>6923.9511568330436</v>
          </cell>
        </row>
        <row r="5589">
          <cell r="H5589" t="str">
            <v>GermanyTrainee Tester7</v>
          </cell>
          <cell r="I5589" t="str">
            <v>Trainee Tester</v>
          </cell>
          <cell r="J5589">
            <v>4930.29591798</v>
          </cell>
          <cell r="K5589">
            <v>5028.9018363395999</v>
          </cell>
          <cell r="L5589">
            <v>5129.4798730663915</v>
          </cell>
          <cell r="M5589">
            <v>5232.0694705277192</v>
          </cell>
          <cell r="N5589">
            <v>5336.7108599382736</v>
          </cell>
          <cell r="O5589">
            <v>5443.4450771370393</v>
          </cell>
          <cell r="P5589">
            <v>5552.3139786797801</v>
          </cell>
        </row>
        <row r="5590">
          <cell r="H5590" t="str">
            <v>GermanyTester7</v>
          </cell>
          <cell r="I5590" t="str">
            <v>Tester</v>
          </cell>
          <cell r="J5590">
            <v>4930.29591798</v>
          </cell>
          <cell r="K5590">
            <v>5028.9018363395999</v>
          </cell>
          <cell r="L5590">
            <v>5129.4798730663915</v>
          </cell>
          <cell r="M5590">
            <v>5232.0694705277192</v>
          </cell>
          <cell r="N5590">
            <v>5336.7108599382736</v>
          </cell>
          <cell r="O5590">
            <v>5443.4450771370393</v>
          </cell>
          <cell r="P5590">
            <v>5552.3139786797801</v>
          </cell>
        </row>
        <row r="5591">
          <cell r="H5591" t="str">
            <v>GermanyProgrammer Trainee7</v>
          </cell>
          <cell r="I5591" t="str">
            <v>Programmer Trainee</v>
          </cell>
          <cell r="J5591">
            <v>4930.29591798</v>
          </cell>
          <cell r="K5591">
            <v>5028.9018363395999</v>
          </cell>
          <cell r="L5591">
            <v>5129.4798730663915</v>
          </cell>
          <cell r="M5591">
            <v>5232.0694705277192</v>
          </cell>
          <cell r="N5591">
            <v>5336.7108599382736</v>
          </cell>
          <cell r="O5591">
            <v>5443.4450771370393</v>
          </cell>
          <cell r="P5591">
            <v>5552.3139786797801</v>
          </cell>
        </row>
        <row r="5592">
          <cell r="H5592" t="str">
            <v>GermanyProgrammer Analyst Trainee7</v>
          </cell>
          <cell r="I5592" t="str">
            <v>Programmer Analyst Trainee</v>
          </cell>
          <cell r="J5592">
            <v>4995.4255755231452</v>
          </cell>
          <cell r="K5592">
            <v>5095.3340870336078</v>
          </cell>
          <cell r="L5592">
            <v>5197.2407687742798</v>
          </cell>
          <cell r="M5592">
            <v>5301.1855841497654</v>
          </cell>
          <cell r="N5592">
            <v>5407.2092958327612</v>
          </cell>
          <cell r="O5592">
            <v>5515.3534817494165</v>
          </cell>
          <cell r="P5592">
            <v>5625.6605513844052</v>
          </cell>
        </row>
        <row r="5593">
          <cell r="H5593" t="str">
            <v>GermanyProgrammer7</v>
          </cell>
          <cell r="I5593" t="str">
            <v>Programmer</v>
          </cell>
          <cell r="J5593">
            <v>4930.29591798</v>
          </cell>
          <cell r="K5593">
            <v>5028.9018363395999</v>
          </cell>
          <cell r="L5593">
            <v>5129.4798730663915</v>
          </cell>
          <cell r="M5593">
            <v>5232.0694705277192</v>
          </cell>
          <cell r="N5593">
            <v>5336.7108599382736</v>
          </cell>
          <cell r="O5593">
            <v>5443.4450771370393</v>
          </cell>
          <cell r="P5593">
            <v>5552.3139786797801</v>
          </cell>
        </row>
        <row r="5594">
          <cell r="H5594" t="str">
            <v>GermanyProgrammer Analyst7</v>
          </cell>
          <cell r="I5594" t="str">
            <v>Programmer Analyst</v>
          </cell>
          <cell r="J5594">
            <v>4995.4255755231452</v>
          </cell>
          <cell r="K5594">
            <v>5095.3340870336078</v>
          </cell>
          <cell r="L5594">
            <v>5197.2407687742798</v>
          </cell>
          <cell r="M5594">
            <v>5301.1855841497654</v>
          </cell>
          <cell r="N5594">
            <v>5407.2092958327612</v>
          </cell>
          <cell r="O5594">
            <v>5515.3534817494165</v>
          </cell>
          <cell r="P5594">
            <v>5625.6605513844052</v>
          </cell>
        </row>
        <row r="5595">
          <cell r="H5595" t="str">
            <v>GermanyAssociate7</v>
          </cell>
          <cell r="I5595" t="str">
            <v>Associate</v>
          </cell>
          <cell r="J5595">
            <v>5725.7652888750017</v>
          </cell>
          <cell r="K5595">
            <v>5840.2805946525023</v>
          </cell>
          <cell r="L5595">
            <v>5957.0862065455522</v>
          </cell>
          <cell r="M5595">
            <v>6076.2279306764631</v>
          </cell>
          <cell r="N5595">
            <v>6197.7524892899928</v>
          </cell>
          <cell r="O5595">
            <v>6321.7075390757927</v>
          </cell>
          <cell r="P5595">
            <v>6448.1416898573088</v>
          </cell>
        </row>
        <row r="5596">
          <cell r="H5596" t="str">
            <v>GermanySr. Associate7</v>
          </cell>
          <cell r="I5596" t="str">
            <v>Sr. Associate</v>
          </cell>
          <cell r="J5596">
            <v>6960.3847759057699</v>
          </cell>
          <cell r="K5596">
            <v>7099.5924714238854</v>
          </cell>
          <cell r="L5596">
            <v>7241.5843208523629</v>
          </cell>
          <cell r="M5596">
            <v>7386.4160072694103</v>
          </cell>
          <cell r="N5596">
            <v>7534.1443274147987</v>
          </cell>
          <cell r="O5596">
            <v>7684.8272139630944</v>
          </cell>
          <cell r="P5596">
            <v>7838.5237582423561</v>
          </cell>
        </row>
        <row r="5597">
          <cell r="H5597" t="str">
            <v>GermanyManager7</v>
          </cell>
          <cell r="I5597" t="str">
            <v>Manager</v>
          </cell>
          <cell r="J5597">
            <v>7803.723999782329</v>
          </cell>
          <cell r="K5597">
            <v>7959.7984797779754</v>
          </cell>
          <cell r="L5597">
            <v>8118.9944493735347</v>
          </cell>
          <cell r="M5597">
            <v>8281.3743383610054</v>
          </cell>
          <cell r="N5597">
            <v>8447.0018251282254</v>
          </cell>
          <cell r="O5597">
            <v>8615.9418616307903</v>
          </cell>
          <cell r="P5597">
            <v>8788.260698863407</v>
          </cell>
        </row>
        <row r="5598">
          <cell r="H5598" t="str">
            <v>GermanySPM7</v>
          </cell>
          <cell r="I5598" t="str">
            <v>SPM</v>
          </cell>
          <cell r="J5598">
            <v>9736.8812459729725</v>
          </cell>
          <cell r="K5598">
            <v>9931.6188708924328</v>
          </cell>
          <cell r="L5598">
            <v>10130.251248310282</v>
          </cell>
          <cell r="M5598">
            <v>10332.856273276488</v>
          </cell>
          <cell r="N5598">
            <v>10539.513398742018</v>
          </cell>
          <cell r="O5598">
            <v>10750.303666716858</v>
          </cell>
          <cell r="P5598">
            <v>10965.309740051196</v>
          </cell>
        </row>
        <row r="5599">
          <cell r="H5599" t="str">
            <v>GermanyAs. Director7</v>
          </cell>
          <cell r="I5599" t="str">
            <v>As. Director</v>
          </cell>
          <cell r="J5599">
            <v>13354.983581619001</v>
          </cell>
          <cell r="K5599">
            <v>13622.083253251381</v>
          </cell>
          <cell r="L5599">
            <v>13894.524918316409</v>
          </cell>
          <cell r="M5599">
            <v>14172.415416682737</v>
          </cell>
          <cell r="N5599">
            <v>14455.863725016392</v>
          </cell>
          <cell r="O5599">
            <v>14744.98099951672</v>
          </cell>
          <cell r="P5599">
            <v>15039.880619507054</v>
          </cell>
        </row>
        <row r="5600">
          <cell r="H5600" t="str">
            <v>GermanyAccount Manager (Billed)7</v>
          </cell>
          <cell r="I5600" t="str">
            <v>Account Manager (Billed)</v>
          </cell>
          <cell r="J5600">
            <v>9448.6542860135978</v>
          </cell>
          <cell r="K5600">
            <v>9637.6273717338699</v>
          </cell>
          <cell r="L5600">
            <v>9830.3799191685466</v>
          </cell>
          <cell r="M5600">
            <v>10026.987517551917</v>
          </cell>
          <cell r="N5600">
            <v>10227.527267902957</v>
          </cell>
          <cell r="O5600">
            <v>10432.077813261016</v>
          </cell>
          <cell r="P5600">
            <v>10640.719369526236</v>
          </cell>
        </row>
        <row r="5601">
          <cell r="H5601" t="str">
            <v>GermanyDirector7</v>
          </cell>
          <cell r="I5601" t="str">
            <v>Director</v>
          </cell>
          <cell r="J5601">
            <v>15567.786272914929</v>
          </cell>
          <cell r="K5601">
            <v>15879.141998373228</v>
          </cell>
          <cell r="L5601">
            <v>16196.724838340693</v>
          </cell>
          <cell r="M5601">
            <v>16520.659335107506</v>
          </cell>
          <cell r="N5601">
            <v>16851.072521809656</v>
          </cell>
          <cell r="O5601">
            <v>17188.09397224585</v>
          </cell>
          <cell r="P5601">
            <v>17531.855851690769</v>
          </cell>
        </row>
        <row r="5602">
          <cell r="H5602" t="str">
            <v>GermanySr. Director7</v>
          </cell>
          <cell r="I5602" t="str">
            <v>Sr. Director</v>
          </cell>
          <cell r="J5602">
            <v>18908.482334375996</v>
          </cell>
          <cell r="K5602">
            <v>19286.651981063518</v>
          </cell>
          <cell r="L5602">
            <v>19672.385020684789</v>
          </cell>
          <cell r="M5602">
            <v>20065.832721098486</v>
          </cell>
          <cell r="N5602">
            <v>20467.149375520457</v>
          </cell>
          <cell r="O5602">
            <v>20876.492363030866</v>
          </cell>
          <cell r="P5602">
            <v>21294.022210291485</v>
          </cell>
        </row>
        <row r="5603">
          <cell r="H5603" t="str">
            <v>GermanyAVP7</v>
          </cell>
          <cell r="I5603" t="str">
            <v>AVP</v>
          </cell>
          <cell r="J5603">
            <v>18908.482334375996</v>
          </cell>
          <cell r="K5603">
            <v>19286.651981063518</v>
          </cell>
          <cell r="L5603">
            <v>19672.385020684789</v>
          </cell>
          <cell r="M5603">
            <v>20065.832721098486</v>
          </cell>
          <cell r="N5603">
            <v>20467.149375520457</v>
          </cell>
          <cell r="O5603">
            <v>20876.492363030866</v>
          </cell>
          <cell r="P5603">
            <v>21294.022210291485</v>
          </cell>
        </row>
        <row r="5604">
          <cell r="H5604" t="str">
            <v>GermanyVP7</v>
          </cell>
          <cell r="I5604" t="str">
            <v>VP</v>
          </cell>
          <cell r="J5604">
            <v>18908.482334375996</v>
          </cell>
          <cell r="K5604">
            <v>19286.651981063518</v>
          </cell>
          <cell r="L5604">
            <v>19672.385020684789</v>
          </cell>
          <cell r="M5604">
            <v>20065.832721098486</v>
          </cell>
          <cell r="N5604">
            <v>20467.149375520457</v>
          </cell>
          <cell r="O5604">
            <v>20876.492363030866</v>
          </cell>
          <cell r="P5604">
            <v>21294.022210291485</v>
          </cell>
        </row>
        <row r="5605">
          <cell r="H5605" t="str">
            <v>GermanyAccount Manager (Unbilled)7</v>
          </cell>
          <cell r="I5605" t="str">
            <v>Account Manager (Unbilled)</v>
          </cell>
          <cell r="J5605">
            <v>9448.6542860135978</v>
          </cell>
          <cell r="K5605">
            <v>9637.6273717338699</v>
          </cell>
          <cell r="L5605">
            <v>9830.3799191685466</v>
          </cell>
          <cell r="M5605">
            <v>10026.987517551917</v>
          </cell>
          <cell r="N5605">
            <v>10227.527267902957</v>
          </cell>
          <cell r="O5605">
            <v>10432.077813261016</v>
          </cell>
          <cell r="P5605">
            <v>10640.719369526236</v>
          </cell>
        </row>
        <row r="5606">
          <cell r="H5606" t="str">
            <v>GermanyClient Partner (Unbilled)7</v>
          </cell>
          <cell r="I5606" t="str">
            <v>Client Partner (Unbilled)</v>
          </cell>
          <cell r="J5606">
            <v>15420.5118712</v>
          </cell>
          <cell r="K5606">
            <v>15728.922108624001</v>
          </cell>
          <cell r="L5606">
            <v>16043.500550796482</v>
          </cell>
          <cell r="M5606">
            <v>16364.370561812411</v>
          </cell>
          <cell r="N5606">
            <v>16691.657973048659</v>
          </cell>
          <cell r="O5606">
            <v>17025.491132509633</v>
          </cell>
          <cell r="P5606">
            <v>17366.000955159827</v>
          </cell>
        </row>
        <row r="5607">
          <cell r="H5607" t="str">
            <v>GermanyBack-up Resources (Unbilled)7</v>
          </cell>
          <cell r="I5607" t="str">
            <v>Back-up Resources (Unbilled)</v>
          </cell>
          <cell r="J5607">
            <v>5725.7652888750017</v>
          </cell>
          <cell r="K5607">
            <v>5840.2805946525023</v>
          </cell>
          <cell r="L5607">
            <v>5957.0862065455522</v>
          </cell>
          <cell r="M5607">
            <v>6076.2279306764631</v>
          </cell>
          <cell r="N5607">
            <v>6197.7524892899928</v>
          </cell>
          <cell r="O5607">
            <v>6321.7075390757927</v>
          </cell>
          <cell r="P5607">
            <v>6448.1416898573088</v>
          </cell>
        </row>
        <row r="5608">
          <cell r="H5608" t="str">
            <v>GermanyTrainee Tester8</v>
          </cell>
          <cell r="I5608" t="str">
            <v>Trainee Tester</v>
          </cell>
          <cell r="J5608">
            <v>4930.29591798</v>
          </cell>
          <cell r="K5608">
            <v>5028.9018363395999</v>
          </cell>
          <cell r="L5608">
            <v>5129.4798730663915</v>
          </cell>
          <cell r="M5608">
            <v>5232.0694705277192</v>
          </cell>
          <cell r="N5608">
            <v>5336.7108599382736</v>
          </cell>
          <cell r="O5608">
            <v>5443.4450771370393</v>
          </cell>
          <cell r="P5608">
            <v>5552.3139786797801</v>
          </cell>
        </row>
        <row r="5609">
          <cell r="H5609" t="str">
            <v>GermanyTester8</v>
          </cell>
          <cell r="I5609" t="str">
            <v>Tester</v>
          </cell>
          <cell r="J5609">
            <v>4930.29591798</v>
          </cell>
          <cell r="K5609">
            <v>5028.9018363395999</v>
          </cell>
          <cell r="L5609">
            <v>5129.4798730663915</v>
          </cell>
          <cell r="M5609">
            <v>5232.0694705277192</v>
          </cell>
          <cell r="N5609">
            <v>5336.7108599382736</v>
          </cell>
          <cell r="O5609">
            <v>5443.4450771370393</v>
          </cell>
          <cell r="P5609">
            <v>5552.3139786797801</v>
          </cell>
        </row>
        <row r="5610">
          <cell r="H5610" t="str">
            <v>GermanyProgrammer Trainee8</v>
          </cell>
          <cell r="I5610" t="str">
            <v>Programmer Trainee</v>
          </cell>
          <cell r="J5610">
            <v>4930.29591798</v>
          </cell>
          <cell r="K5610">
            <v>5028.9018363395999</v>
          </cell>
          <cell r="L5610">
            <v>5129.4798730663915</v>
          </cell>
          <cell r="M5610">
            <v>5232.0694705277192</v>
          </cell>
          <cell r="N5610">
            <v>5336.7108599382736</v>
          </cell>
          <cell r="O5610">
            <v>5443.4450771370393</v>
          </cell>
          <cell r="P5610">
            <v>5552.3139786797801</v>
          </cell>
        </row>
        <row r="5611">
          <cell r="H5611" t="str">
            <v>GermanyProgrammer Analyst Trainee8</v>
          </cell>
          <cell r="I5611" t="str">
            <v>Programmer Analyst Trainee</v>
          </cell>
          <cell r="J5611">
            <v>4995.4255755231452</v>
          </cell>
          <cell r="K5611">
            <v>5095.3340870336078</v>
          </cell>
          <cell r="L5611">
            <v>5197.2407687742798</v>
          </cell>
          <cell r="M5611">
            <v>5301.1855841497654</v>
          </cell>
          <cell r="N5611">
            <v>5407.2092958327612</v>
          </cell>
          <cell r="O5611">
            <v>5515.3534817494165</v>
          </cell>
          <cell r="P5611">
            <v>5625.6605513844052</v>
          </cell>
        </row>
        <row r="5612">
          <cell r="H5612" t="str">
            <v>GermanyProgrammer8</v>
          </cell>
          <cell r="I5612" t="str">
            <v>Programmer</v>
          </cell>
          <cell r="J5612">
            <v>4930.29591798</v>
          </cell>
          <cell r="K5612">
            <v>5028.9018363395999</v>
          </cell>
          <cell r="L5612">
            <v>5129.4798730663915</v>
          </cell>
          <cell r="M5612">
            <v>5232.0694705277192</v>
          </cell>
          <cell r="N5612">
            <v>5336.7108599382736</v>
          </cell>
          <cell r="O5612">
            <v>5443.4450771370393</v>
          </cell>
          <cell r="P5612">
            <v>5552.3139786797801</v>
          </cell>
        </row>
        <row r="5613">
          <cell r="H5613" t="str">
            <v>GermanyProgrammer Analyst8</v>
          </cell>
          <cell r="I5613" t="str">
            <v>Programmer Analyst</v>
          </cell>
          <cell r="J5613">
            <v>4995.4255755231452</v>
          </cell>
          <cell r="K5613">
            <v>5095.3340870336078</v>
          </cell>
          <cell r="L5613">
            <v>5197.2407687742798</v>
          </cell>
          <cell r="M5613">
            <v>5301.1855841497654</v>
          </cell>
          <cell r="N5613">
            <v>5407.2092958327612</v>
          </cell>
          <cell r="O5613">
            <v>5515.3534817494165</v>
          </cell>
          <cell r="P5613">
            <v>5625.6605513844052</v>
          </cell>
        </row>
        <row r="5614">
          <cell r="H5614" t="str">
            <v>GermanyAssociate8</v>
          </cell>
          <cell r="I5614" t="str">
            <v>Associate</v>
          </cell>
          <cell r="J5614">
            <v>5661.889438796522</v>
          </cell>
          <cell r="K5614">
            <v>5775.1272275724523</v>
          </cell>
          <cell r="L5614">
            <v>5890.6297721239016</v>
          </cell>
          <cell r="M5614">
            <v>6008.4423675663793</v>
          </cell>
          <cell r="N5614">
            <v>6128.611214917707</v>
          </cell>
          <cell r="O5614">
            <v>6251.1834392160608</v>
          </cell>
          <cell r="P5614">
            <v>6376.2071080003825</v>
          </cell>
        </row>
        <row r="5615">
          <cell r="H5615" t="str">
            <v>GermanySr. Associate8</v>
          </cell>
          <cell r="I5615" t="str">
            <v>Sr. Associate</v>
          </cell>
          <cell r="J5615">
            <v>7025.0189952450019</v>
          </cell>
          <cell r="K5615">
            <v>7165.5193751499019</v>
          </cell>
          <cell r="L5615">
            <v>7308.8297626529002</v>
          </cell>
          <cell r="M5615">
            <v>7455.0063579059579</v>
          </cell>
          <cell r="N5615">
            <v>7604.1064850640769</v>
          </cell>
          <cell r="O5615">
            <v>7756.1886147653586</v>
          </cell>
          <cell r="P5615">
            <v>7911.312387060666</v>
          </cell>
        </row>
        <row r="5616">
          <cell r="H5616" t="str">
            <v>GermanyManager8</v>
          </cell>
          <cell r="I5616" t="str">
            <v>Manager</v>
          </cell>
          <cell r="J5616">
            <v>7515.472059094287</v>
          </cell>
          <cell r="K5616">
            <v>7665.7815002761727</v>
          </cell>
          <cell r="L5616">
            <v>7819.0971302816961</v>
          </cell>
          <cell r="M5616">
            <v>7975.4790728873304</v>
          </cell>
          <cell r="N5616">
            <v>8134.9886543450775</v>
          </cell>
          <cell r="O5616">
            <v>8297.68842743198</v>
          </cell>
          <cell r="P5616">
            <v>8463.6421959806194</v>
          </cell>
        </row>
        <row r="5617">
          <cell r="H5617" t="str">
            <v>GermanySPM8</v>
          </cell>
          <cell r="I5617" t="str">
            <v>SPM</v>
          </cell>
          <cell r="J5617">
            <v>9453.1071638813264</v>
          </cell>
          <cell r="K5617">
            <v>9642.1693071589525</v>
          </cell>
          <cell r="L5617">
            <v>9835.0126933021311</v>
          </cell>
          <cell r="M5617">
            <v>10031.712947168175</v>
          </cell>
          <cell r="N5617">
            <v>10232.347206111539</v>
          </cell>
          <cell r="O5617">
            <v>10436.99415023377</v>
          </cell>
          <cell r="P5617">
            <v>10645.734033238445</v>
          </cell>
        </row>
        <row r="5618">
          <cell r="H5618" t="str">
            <v>GermanyAs. Director8</v>
          </cell>
          <cell r="I5618" t="str">
            <v>As. Director</v>
          </cell>
          <cell r="J5618">
            <v>13174.696692585119</v>
          </cell>
          <cell r="K5618">
            <v>13438.190626436823</v>
          </cell>
          <cell r="L5618">
            <v>13706.954438965558</v>
          </cell>
          <cell r="M5618">
            <v>13981.09352774487</v>
          </cell>
          <cell r="N5618">
            <v>14260.715398299768</v>
          </cell>
          <cell r="O5618">
            <v>14545.929706265764</v>
          </cell>
          <cell r="P5618">
            <v>14836.848300391081</v>
          </cell>
        </row>
        <row r="5619">
          <cell r="H5619" t="str">
            <v>GermanyAccount Manager (Billed)8</v>
          </cell>
          <cell r="I5619" t="str">
            <v>Account Manager (Billed)</v>
          </cell>
          <cell r="J5619">
            <v>9448.6542860135978</v>
          </cell>
          <cell r="K5619">
            <v>9637.6273717338699</v>
          </cell>
          <cell r="L5619">
            <v>9830.3799191685466</v>
          </cell>
          <cell r="M5619">
            <v>10026.987517551917</v>
          </cell>
          <cell r="N5619">
            <v>10227.527267902957</v>
          </cell>
          <cell r="O5619">
            <v>10432.077813261016</v>
          </cell>
          <cell r="P5619">
            <v>10640.719369526236</v>
          </cell>
        </row>
        <row r="5620">
          <cell r="H5620" t="str">
            <v>GermanyDirector8</v>
          </cell>
          <cell r="I5620" t="str">
            <v>Director</v>
          </cell>
          <cell r="J5620">
            <v>15567.786272914929</v>
          </cell>
          <cell r="K5620">
            <v>15879.141998373228</v>
          </cell>
          <cell r="L5620">
            <v>16196.724838340693</v>
          </cell>
          <cell r="M5620">
            <v>16520.659335107506</v>
          </cell>
          <cell r="N5620">
            <v>16851.072521809656</v>
          </cell>
          <cell r="O5620">
            <v>17188.09397224585</v>
          </cell>
          <cell r="P5620">
            <v>17531.855851690769</v>
          </cell>
        </row>
        <row r="5621">
          <cell r="H5621" t="str">
            <v>GermanySr. Director8</v>
          </cell>
          <cell r="I5621" t="str">
            <v>Sr. Director</v>
          </cell>
          <cell r="J5621">
            <v>18464.078534375996</v>
          </cell>
          <cell r="K5621">
            <v>18833.360105063515</v>
          </cell>
          <cell r="L5621">
            <v>19210.027307164786</v>
          </cell>
          <cell r="M5621">
            <v>19594.227853308083</v>
          </cell>
          <cell r="N5621">
            <v>19986.112410374244</v>
          </cell>
          <cell r="O5621">
            <v>20385.834658581731</v>
          </cell>
          <cell r="P5621">
            <v>20793.551351753365</v>
          </cell>
        </row>
        <row r="5622">
          <cell r="H5622" t="str">
            <v>GermanyAVP8</v>
          </cell>
          <cell r="I5622" t="str">
            <v>AVP</v>
          </cell>
          <cell r="J5622">
            <v>18464.078534375996</v>
          </cell>
          <cell r="K5622">
            <v>18833.360105063515</v>
          </cell>
          <cell r="L5622">
            <v>19210.027307164786</v>
          </cell>
          <cell r="M5622">
            <v>19594.227853308083</v>
          </cell>
          <cell r="N5622">
            <v>19986.112410374244</v>
          </cell>
          <cell r="O5622">
            <v>20385.834658581731</v>
          </cell>
          <cell r="P5622">
            <v>20793.551351753365</v>
          </cell>
        </row>
        <row r="5623">
          <cell r="H5623" t="str">
            <v>GermanyVP8</v>
          </cell>
          <cell r="I5623" t="str">
            <v>VP</v>
          </cell>
          <cell r="J5623">
            <v>18464.078534375996</v>
          </cell>
          <cell r="K5623">
            <v>18833.360105063515</v>
          </cell>
          <cell r="L5623">
            <v>19210.027307164786</v>
          </cell>
          <cell r="M5623">
            <v>19594.227853308083</v>
          </cell>
          <cell r="N5623">
            <v>19986.112410374244</v>
          </cell>
          <cell r="O5623">
            <v>20385.834658581731</v>
          </cell>
          <cell r="P5623">
            <v>20793.551351753365</v>
          </cell>
        </row>
        <row r="5624">
          <cell r="H5624" t="str">
            <v>GermanyAccount Manager (Unbilled)8</v>
          </cell>
          <cell r="I5624" t="str">
            <v>Account Manager (Unbilled)</v>
          </cell>
          <cell r="J5624">
            <v>9448.6542860135978</v>
          </cell>
          <cell r="K5624">
            <v>9637.6273717338699</v>
          </cell>
          <cell r="L5624">
            <v>9830.3799191685466</v>
          </cell>
          <cell r="M5624">
            <v>10026.987517551917</v>
          </cell>
          <cell r="N5624">
            <v>10227.527267902957</v>
          </cell>
          <cell r="O5624">
            <v>10432.077813261016</v>
          </cell>
          <cell r="P5624">
            <v>10640.719369526236</v>
          </cell>
        </row>
        <row r="5625">
          <cell r="H5625" t="str">
            <v>GermanyClient Partner (Unbilled)8</v>
          </cell>
          <cell r="I5625" t="str">
            <v>Client Partner (Unbilled)</v>
          </cell>
          <cell r="J5625">
            <v>15420.5118712</v>
          </cell>
          <cell r="K5625">
            <v>15728.922108624001</v>
          </cell>
          <cell r="L5625">
            <v>16043.500550796482</v>
          </cell>
          <cell r="M5625">
            <v>16364.370561812411</v>
          </cell>
          <cell r="N5625">
            <v>16691.657973048659</v>
          </cell>
          <cell r="O5625">
            <v>17025.491132509633</v>
          </cell>
          <cell r="P5625">
            <v>17366.000955159827</v>
          </cell>
        </row>
        <row r="5626">
          <cell r="H5626" t="str">
            <v>GermanyBack-up Resources (Unbilled)8</v>
          </cell>
          <cell r="I5626" t="str">
            <v>Back-up Resources (Unbilled)</v>
          </cell>
          <cell r="J5626">
            <v>5661.889438796522</v>
          </cell>
          <cell r="K5626">
            <v>5775.1272275724523</v>
          </cell>
          <cell r="L5626">
            <v>5890.6297721239016</v>
          </cell>
          <cell r="M5626">
            <v>6008.4423675663793</v>
          </cell>
          <cell r="N5626">
            <v>6128.611214917707</v>
          </cell>
          <cell r="O5626">
            <v>6251.1834392160608</v>
          </cell>
          <cell r="P5626">
            <v>6376.2071080003825</v>
          </cell>
        </row>
        <row r="5627">
          <cell r="H5627" t="str">
            <v>GermanyTrainee Tester9</v>
          </cell>
          <cell r="I5627" t="str">
            <v>Trainee Tester</v>
          </cell>
          <cell r="J5627">
            <v>4930.29591798</v>
          </cell>
          <cell r="K5627">
            <v>5028.9018363395999</v>
          </cell>
          <cell r="L5627">
            <v>5129.4798730663915</v>
          </cell>
          <cell r="M5627">
            <v>5232.0694705277192</v>
          </cell>
          <cell r="N5627">
            <v>5336.7108599382736</v>
          </cell>
          <cell r="O5627">
            <v>5443.4450771370393</v>
          </cell>
          <cell r="P5627">
            <v>5552.3139786797801</v>
          </cell>
        </row>
        <row r="5628">
          <cell r="H5628" t="str">
            <v>GermanyTester9</v>
          </cell>
          <cell r="I5628" t="str">
            <v>Tester</v>
          </cell>
          <cell r="J5628">
            <v>4930.29591798</v>
          </cell>
          <cell r="K5628">
            <v>5028.9018363395999</v>
          </cell>
          <cell r="L5628">
            <v>5129.4798730663915</v>
          </cell>
          <cell r="M5628">
            <v>5232.0694705277192</v>
          </cell>
          <cell r="N5628">
            <v>5336.7108599382736</v>
          </cell>
          <cell r="O5628">
            <v>5443.4450771370393</v>
          </cell>
          <cell r="P5628">
            <v>5552.3139786797801</v>
          </cell>
        </row>
        <row r="5629">
          <cell r="H5629" t="str">
            <v>GermanyProgrammer Trainee9</v>
          </cell>
          <cell r="I5629" t="str">
            <v>Programmer Trainee</v>
          </cell>
          <cell r="J5629">
            <v>4930.29591798</v>
          </cell>
          <cell r="K5629">
            <v>5028.9018363395999</v>
          </cell>
          <cell r="L5629">
            <v>5129.4798730663915</v>
          </cell>
          <cell r="M5629">
            <v>5232.0694705277192</v>
          </cell>
          <cell r="N5629">
            <v>5336.7108599382736</v>
          </cell>
          <cell r="O5629">
            <v>5443.4450771370393</v>
          </cell>
          <cell r="P5629">
            <v>5552.3139786797801</v>
          </cell>
        </row>
        <row r="5630">
          <cell r="H5630" t="str">
            <v>GermanyProgrammer Analyst Trainee9</v>
          </cell>
          <cell r="I5630" t="str">
            <v>Programmer Analyst Trainee</v>
          </cell>
          <cell r="J5630">
            <v>4995.4255755231452</v>
          </cell>
          <cell r="K5630">
            <v>5095.3340870336078</v>
          </cell>
          <cell r="L5630">
            <v>5197.2407687742798</v>
          </cell>
          <cell r="M5630">
            <v>5301.1855841497654</v>
          </cell>
          <cell r="N5630">
            <v>5407.2092958327612</v>
          </cell>
          <cell r="O5630">
            <v>5515.3534817494165</v>
          </cell>
          <cell r="P5630">
            <v>5625.6605513844052</v>
          </cell>
        </row>
        <row r="5631">
          <cell r="H5631" t="str">
            <v>GermanyProgrammer9</v>
          </cell>
          <cell r="I5631" t="str">
            <v>Programmer</v>
          </cell>
          <cell r="J5631">
            <v>4930.29591798</v>
          </cell>
          <cell r="K5631">
            <v>5028.9018363395999</v>
          </cell>
          <cell r="L5631">
            <v>5129.4798730663915</v>
          </cell>
          <cell r="M5631">
            <v>5232.0694705277192</v>
          </cell>
          <cell r="N5631">
            <v>5336.7108599382736</v>
          </cell>
          <cell r="O5631">
            <v>5443.4450771370393</v>
          </cell>
          <cell r="P5631">
            <v>5552.3139786797801</v>
          </cell>
        </row>
        <row r="5632">
          <cell r="H5632" t="str">
            <v>GermanyProgrammer Analyst9</v>
          </cell>
          <cell r="I5632" t="str">
            <v>Programmer Analyst</v>
          </cell>
          <cell r="J5632">
            <v>4995.4255755231452</v>
          </cell>
          <cell r="K5632">
            <v>5095.3340870336078</v>
          </cell>
          <cell r="L5632">
            <v>5197.2407687742798</v>
          </cell>
          <cell r="M5632">
            <v>5301.1855841497654</v>
          </cell>
          <cell r="N5632">
            <v>5407.2092958327612</v>
          </cell>
          <cell r="O5632">
            <v>5515.3534817494165</v>
          </cell>
          <cell r="P5632">
            <v>5625.6605513844052</v>
          </cell>
        </row>
        <row r="5633">
          <cell r="H5633" t="str">
            <v>GermanyAssociate9</v>
          </cell>
          <cell r="I5633" t="str">
            <v>Associate</v>
          </cell>
          <cell r="J5633">
            <v>5849.5972512800508</v>
          </cell>
          <cell r="K5633">
            <v>5966.589196305652</v>
          </cell>
          <cell r="L5633">
            <v>6085.9209802317655</v>
          </cell>
          <cell r="M5633">
            <v>6207.639399836401</v>
          </cell>
          <cell r="N5633">
            <v>6331.792187833129</v>
          </cell>
          <cell r="O5633">
            <v>6458.4280315897913</v>
          </cell>
          <cell r="P5633">
            <v>6587.5965922215873</v>
          </cell>
        </row>
        <row r="5634">
          <cell r="H5634" t="str">
            <v>GermanySr. Associate9</v>
          </cell>
          <cell r="I5634" t="str">
            <v>Sr. Associate</v>
          </cell>
          <cell r="J5634">
            <v>7096.9314039392993</v>
          </cell>
          <cell r="K5634">
            <v>7238.8700320180851</v>
          </cell>
          <cell r="L5634">
            <v>7383.6474326584466</v>
          </cell>
          <cell r="M5634">
            <v>7531.3203813116161</v>
          </cell>
          <cell r="N5634">
            <v>7681.9467889378484</v>
          </cell>
          <cell r="O5634">
            <v>7835.5857247166059</v>
          </cell>
          <cell r="P5634">
            <v>7992.2974392109381</v>
          </cell>
        </row>
        <row r="5635">
          <cell r="H5635" t="str">
            <v>GermanyManager9</v>
          </cell>
          <cell r="I5635" t="str">
            <v>Manager</v>
          </cell>
          <cell r="J5635">
            <v>7968.2209160272641</v>
          </cell>
          <cell r="K5635">
            <v>8127.5853343478093</v>
          </cell>
          <cell r="L5635">
            <v>8290.1370410347663</v>
          </cell>
          <cell r="M5635">
            <v>8455.9397818554626</v>
          </cell>
          <cell r="N5635">
            <v>8625.0585774925712</v>
          </cell>
          <cell r="O5635">
            <v>8797.5597490424225</v>
          </cell>
          <cell r="P5635">
            <v>8973.5109440232718</v>
          </cell>
        </row>
        <row r="5636">
          <cell r="H5636" t="str">
            <v>GermanySPM9</v>
          </cell>
          <cell r="I5636" t="str">
            <v>SPM</v>
          </cell>
          <cell r="J5636">
            <v>9479.8186154285668</v>
          </cell>
          <cell r="K5636">
            <v>9669.4149877371383</v>
          </cell>
          <cell r="L5636">
            <v>9862.8032874918808</v>
          </cell>
          <cell r="M5636">
            <v>10060.059353241719</v>
          </cell>
          <cell r="N5636">
            <v>10261.260540306554</v>
          </cell>
          <cell r="O5636">
            <v>10466.485751112685</v>
          </cell>
          <cell r="P5636">
            <v>10675.815466134938</v>
          </cell>
        </row>
        <row r="5637">
          <cell r="H5637" t="str">
            <v>GermanyAs. Director9</v>
          </cell>
          <cell r="I5637" t="str">
            <v>As. Director</v>
          </cell>
          <cell r="J5637">
            <v>13178.008880575</v>
          </cell>
          <cell r="K5637">
            <v>13441.5690581865</v>
          </cell>
          <cell r="L5637">
            <v>13710.400439350231</v>
          </cell>
          <cell r="M5637">
            <v>13984.608448137236</v>
          </cell>
          <cell r="N5637">
            <v>14264.300617099982</v>
          </cell>
          <cell r="O5637">
            <v>14549.586629441981</v>
          </cell>
          <cell r="P5637">
            <v>14840.578362030821</v>
          </cell>
        </row>
        <row r="5638">
          <cell r="H5638" t="str">
            <v>GermanyAccount Manager (Billed)9</v>
          </cell>
          <cell r="I5638" t="str">
            <v>Account Manager (Billed)</v>
          </cell>
          <cell r="J5638">
            <v>9448.6542860135978</v>
          </cell>
          <cell r="K5638">
            <v>9637.6273717338699</v>
          </cell>
          <cell r="L5638">
            <v>9830.3799191685466</v>
          </cell>
          <cell r="M5638">
            <v>10026.987517551917</v>
          </cell>
          <cell r="N5638">
            <v>10227.527267902957</v>
          </cell>
          <cell r="O5638">
            <v>10432.077813261016</v>
          </cell>
          <cell r="P5638">
            <v>10640.719369526236</v>
          </cell>
        </row>
        <row r="5639">
          <cell r="H5639" t="str">
            <v>GermanyDirector9</v>
          </cell>
          <cell r="I5639" t="str">
            <v>Director</v>
          </cell>
          <cell r="J5639">
            <v>16097.752453737145</v>
          </cell>
          <cell r="K5639">
            <v>16419.707502811889</v>
          </cell>
          <cell r="L5639">
            <v>16748.101652868128</v>
          </cell>
          <cell r="M5639">
            <v>17083.063685925492</v>
          </cell>
          <cell r="N5639">
            <v>17424.724959644002</v>
          </cell>
          <cell r="O5639">
            <v>17773.21945883688</v>
          </cell>
          <cell r="P5639">
            <v>18128.683848013618</v>
          </cell>
        </row>
        <row r="5640">
          <cell r="H5640" t="str">
            <v>GermanySr. Director9</v>
          </cell>
          <cell r="I5640" t="str">
            <v>Sr. Director</v>
          </cell>
          <cell r="J5640">
            <v>18464.078534375996</v>
          </cell>
          <cell r="K5640">
            <v>18833.360105063515</v>
          </cell>
          <cell r="L5640">
            <v>19210.027307164786</v>
          </cell>
          <cell r="M5640">
            <v>19594.227853308083</v>
          </cell>
          <cell r="N5640">
            <v>19986.112410374244</v>
          </cell>
          <cell r="O5640">
            <v>20385.834658581731</v>
          </cell>
          <cell r="P5640">
            <v>20793.551351753365</v>
          </cell>
        </row>
        <row r="5641">
          <cell r="H5641" t="str">
            <v>GermanyAVP9</v>
          </cell>
          <cell r="I5641" t="str">
            <v>AVP</v>
          </cell>
          <cell r="J5641">
            <v>18464.078534375996</v>
          </cell>
          <cell r="K5641">
            <v>18833.360105063515</v>
          </cell>
          <cell r="L5641">
            <v>19210.027307164786</v>
          </cell>
          <cell r="M5641">
            <v>19594.227853308083</v>
          </cell>
          <cell r="N5641">
            <v>19986.112410374244</v>
          </cell>
          <cell r="O5641">
            <v>20385.834658581731</v>
          </cell>
          <cell r="P5641">
            <v>20793.551351753365</v>
          </cell>
        </row>
        <row r="5642">
          <cell r="H5642" t="str">
            <v>GermanyVP9</v>
          </cell>
          <cell r="I5642" t="str">
            <v>VP</v>
          </cell>
          <cell r="J5642">
            <v>18464.078534375996</v>
          </cell>
          <cell r="K5642">
            <v>18833.360105063515</v>
          </cell>
          <cell r="L5642">
            <v>19210.027307164786</v>
          </cell>
          <cell r="M5642">
            <v>19594.227853308083</v>
          </cell>
          <cell r="N5642">
            <v>19986.112410374244</v>
          </cell>
          <cell r="O5642">
            <v>20385.834658581731</v>
          </cell>
          <cell r="P5642">
            <v>20793.551351753365</v>
          </cell>
        </row>
        <row r="5643">
          <cell r="H5643" t="str">
            <v>GermanyAccount Manager (Unbilled)9</v>
          </cell>
          <cell r="I5643" t="str">
            <v>Account Manager (Unbilled)</v>
          </cell>
          <cell r="J5643">
            <v>9448.6542860135978</v>
          </cell>
          <cell r="K5643">
            <v>9637.6273717338699</v>
          </cell>
          <cell r="L5643">
            <v>9830.3799191685466</v>
          </cell>
          <cell r="M5643">
            <v>10026.987517551917</v>
          </cell>
          <cell r="N5643">
            <v>10227.527267902957</v>
          </cell>
          <cell r="O5643">
            <v>10432.077813261016</v>
          </cell>
          <cell r="P5643">
            <v>10640.719369526236</v>
          </cell>
        </row>
        <row r="5644">
          <cell r="H5644" t="str">
            <v>GermanyClient Partner (Unbilled)9</v>
          </cell>
          <cell r="I5644" t="str">
            <v>Client Partner (Unbilled)</v>
          </cell>
          <cell r="J5644">
            <v>15420.5118712</v>
          </cell>
          <cell r="K5644">
            <v>15728.922108624001</v>
          </cell>
          <cell r="L5644">
            <v>16043.500550796482</v>
          </cell>
          <cell r="M5644">
            <v>16364.370561812411</v>
          </cell>
          <cell r="N5644">
            <v>16691.657973048659</v>
          </cell>
          <cell r="O5644">
            <v>17025.491132509633</v>
          </cell>
          <cell r="P5644">
            <v>17366.000955159827</v>
          </cell>
        </row>
        <row r="5645">
          <cell r="H5645" t="str">
            <v>GermanyBack-up Resources (Unbilled)9</v>
          </cell>
          <cell r="I5645" t="str">
            <v>Back-up Resources (Unbilled)</v>
          </cell>
          <cell r="J5645">
            <v>5849.5972512800508</v>
          </cell>
          <cell r="K5645">
            <v>5966.589196305652</v>
          </cell>
          <cell r="L5645">
            <v>6085.9209802317655</v>
          </cell>
          <cell r="M5645">
            <v>6207.639399836401</v>
          </cell>
          <cell r="N5645">
            <v>6331.792187833129</v>
          </cell>
          <cell r="O5645">
            <v>6458.4280315897913</v>
          </cell>
          <cell r="P5645">
            <v>6587.5965922215873</v>
          </cell>
        </row>
        <row r="5646">
          <cell r="H5646" t="str">
            <v>HungaryTrainee Tester1</v>
          </cell>
          <cell r="I5646" t="str">
            <v>Trainee Tester</v>
          </cell>
          <cell r="J5646">
            <v>637964.06083333341</v>
          </cell>
          <cell r="K5646">
            <v>669862.26387500006</v>
          </cell>
          <cell r="L5646">
            <v>703355.37706875009</v>
          </cell>
          <cell r="M5646">
            <v>738523.1459221876</v>
          </cell>
          <cell r="N5646">
            <v>775449.30321829696</v>
          </cell>
          <cell r="O5646">
            <v>814221.76837921189</v>
          </cell>
          <cell r="P5646">
            <v>854932.85679817258</v>
          </cell>
        </row>
        <row r="5647">
          <cell r="H5647" t="str">
            <v>HungaryTester1</v>
          </cell>
          <cell r="I5647" t="str">
            <v>Tester</v>
          </cell>
          <cell r="J5647">
            <v>637964.06083333341</v>
          </cell>
          <cell r="K5647">
            <v>669862.26387500006</v>
          </cell>
          <cell r="L5647">
            <v>703355.37706875009</v>
          </cell>
          <cell r="M5647">
            <v>738523.1459221876</v>
          </cell>
          <cell r="N5647">
            <v>775449.30321829696</v>
          </cell>
          <cell r="O5647">
            <v>814221.76837921189</v>
          </cell>
          <cell r="P5647">
            <v>854932.85679817258</v>
          </cell>
        </row>
        <row r="5648">
          <cell r="H5648" t="str">
            <v>HungaryProgrammer Trainee1</v>
          </cell>
          <cell r="I5648" t="str">
            <v>Programmer Trainee</v>
          </cell>
          <cell r="J5648">
            <v>637964.06083333341</v>
          </cell>
          <cell r="K5648">
            <v>669862.26387500006</v>
          </cell>
          <cell r="L5648">
            <v>703355.37706875009</v>
          </cell>
          <cell r="M5648">
            <v>738523.1459221876</v>
          </cell>
          <cell r="N5648">
            <v>775449.30321829696</v>
          </cell>
          <cell r="O5648">
            <v>814221.76837921189</v>
          </cell>
          <cell r="P5648">
            <v>854932.85679817258</v>
          </cell>
        </row>
        <row r="5649">
          <cell r="H5649" t="str">
            <v>HungaryProgrammer Analyst Trainee1</v>
          </cell>
          <cell r="I5649" t="str">
            <v>Programmer Analyst Trainee</v>
          </cell>
          <cell r="J5649">
            <v>765851.43583333353</v>
          </cell>
          <cell r="K5649">
            <v>804144.0076250002</v>
          </cell>
          <cell r="L5649">
            <v>844351.20800625021</v>
          </cell>
          <cell r="M5649">
            <v>886568.76840656274</v>
          </cell>
          <cell r="N5649">
            <v>930897.20682689094</v>
          </cell>
          <cell r="O5649">
            <v>977442.06716823555</v>
          </cell>
          <cell r="P5649">
            <v>1026314.1705266474</v>
          </cell>
        </row>
        <row r="5650">
          <cell r="H5650" t="str">
            <v>HungaryProgrammer1</v>
          </cell>
          <cell r="I5650" t="str">
            <v>Programmer</v>
          </cell>
          <cell r="J5650">
            <v>637964.06083333341</v>
          </cell>
          <cell r="K5650">
            <v>669862.26387500006</v>
          </cell>
          <cell r="L5650">
            <v>703355.37706875009</v>
          </cell>
          <cell r="M5650">
            <v>738523.1459221876</v>
          </cell>
          <cell r="N5650">
            <v>775449.30321829696</v>
          </cell>
          <cell r="O5650">
            <v>814221.76837921189</v>
          </cell>
          <cell r="P5650">
            <v>854932.85679817258</v>
          </cell>
        </row>
        <row r="5651">
          <cell r="H5651" t="str">
            <v>HungaryProgrammer Analyst1</v>
          </cell>
          <cell r="I5651" t="str">
            <v>Programmer Analyst</v>
          </cell>
          <cell r="J5651">
            <v>765851.43583333353</v>
          </cell>
          <cell r="K5651">
            <v>804144.0076250002</v>
          </cell>
          <cell r="L5651">
            <v>844351.20800625021</v>
          </cell>
          <cell r="M5651">
            <v>886568.76840656274</v>
          </cell>
          <cell r="N5651">
            <v>930897.20682689094</v>
          </cell>
          <cell r="O5651">
            <v>977442.06716823555</v>
          </cell>
          <cell r="P5651">
            <v>1026314.1705266474</v>
          </cell>
        </row>
        <row r="5652">
          <cell r="H5652" t="str">
            <v>HungaryAssociate1</v>
          </cell>
          <cell r="I5652" t="str">
            <v>Associate</v>
          </cell>
          <cell r="J5652">
            <v>927720.31333333335</v>
          </cell>
          <cell r="K5652">
            <v>974106.32900000003</v>
          </cell>
          <cell r="L5652">
            <v>1022811.6454500001</v>
          </cell>
          <cell r="M5652">
            <v>1073952.2277225002</v>
          </cell>
          <cell r="N5652">
            <v>1127649.8391086252</v>
          </cell>
          <cell r="O5652">
            <v>1184032.3310640566</v>
          </cell>
          <cell r="P5652">
            <v>1243233.9476172596</v>
          </cell>
        </row>
        <row r="5653">
          <cell r="H5653" t="str">
            <v>HungarySr. Associate1</v>
          </cell>
          <cell r="I5653" t="str">
            <v>Sr. Associate</v>
          </cell>
          <cell r="J5653">
            <v>1147199.4083333332</v>
          </cell>
          <cell r="K5653">
            <v>1204559.3787499999</v>
          </cell>
          <cell r="L5653">
            <v>1264787.3476875001</v>
          </cell>
          <cell r="M5653">
            <v>1328026.7150718751</v>
          </cell>
          <cell r="N5653">
            <v>1394428.050825469</v>
          </cell>
          <cell r="O5653">
            <v>1464149.4533667425</v>
          </cell>
          <cell r="P5653">
            <v>1537356.9260350796</v>
          </cell>
        </row>
        <row r="5654">
          <cell r="H5654" t="str">
            <v>HungaryManager1</v>
          </cell>
          <cell r="I5654" t="str">
            <v>Manager</v>
          </cell>
          <cell r="J5654">
            <v>1352306.3983333332</v>
          </cell>
          <cell r="K5654">
            <v>1419921.7182499999</v>
          </cell>
          <cell r="L5654">
            <v>1490917.8041625</v>
          </cell>
          <cell r="M5654">
            <v>1565463.6943706251</v>
          </cell>
          <cell r="N5654">
            <v>1643736.8790891564</v>
          </cell>
          <cell r="O5654">
            <v>1725923.7230436143</v>
          </cell>
          <cell r="P5654">
            <v>1812219.9091957952</v>
          </cell>
        </row>
        <row r="5655">
          <cell r="H5655" t="str">
            <v>HungarySPM1</v>
          </cell>
          <cell r="I5655" t="str">
            <v>SPM</v>
          </cell>
          <cell r="J5655">
            <v>2004828.5650000002</v>
          </cell>
          <cell r="K5655">
            <v>2105069.9932500003</v>
          </cell>
          <cell r="L5655">
            <v>2210323.4929125006</v>
          </cell>
          <cell r="M5655">
            <v>2320839.6675581257</v>
          </cell>
          <cell r="N5655">
            <v>2436881.6509360322</v>
          </cell>
          <cell r="O5655">
            <v>2558725.733482834</v>
          </cell>
          <cell r="P5655">
            <v>2686662.0201569758</v>
          </cell>
        </row>
        <row r="5656">
          <cell r="H5656" t="str">
            <v>HungaryAs. Director1</v>
          </cell>
          <cell r="I5656" t="str">
            <v>As. Director</v>
          </cell>
          <cell r="J5656">
            <v>2404229.6264583333</v>
          </cell>
          <cell r="K5656">
            <v>2524441.10778125</v>
          </cell>
          <cell r="L5656">
            <v>2650663.1631703125</v>
          </cell>
          <cell r="M5656">
            <v>2783196.3213288281</v>
          </cell>
          <cell r="N5656">
            <v>2922356.1373952697</v>
          </cell>
          <cell r="O5656">
            <v>3068473.9442650331</v>
          </cell>
          <cell r="P5656">
            <v>3221897.6414782847</v>
          </cell>
        </row>
        <row r="5657">
          <cell r="H5657" t="str">
            <v>HungaryAccount Manager (Billed)1</v>
          </cell>
          <cell r="I5657" t="str">
            <v>Account Manager (Billed)</v>
          </cell>
          <cell r="J5657">
            <v>2004828.5650000002</v>
          </cell>
          <cell r="K5657">
            <v>2105069.9932500003</v>
          </cell>
          <cell r="L5657">
            <v>2210323.4929125006</v>
          </cell>
          <cell r="M5657">
            <v>2320839.6675581257</v>
          </cell>
          <cell r="N5657">
            <v>2436881.6509360322</v>
          </cell>
          <cell r="O5657">
            <v>2558725.733482834</v>
          </cell>
          <cell r="P5657">
            <v>2686662.0201569758</v>
          </cell>
        </row>
        <row r="5658">
          <cell r="H5658" t="str">
            <v>HungaryDirector1</v>
          </cell>
          <cell r="I5658" t="str">
            <v>Director</v>
          </cell>
          <cell r="J5658">
            <v>2932248.2830882226</v>
          </cell>
          <cell r="K5658">
            <v>3078860.6972426339</v>
          </cell>
          <cell r="L5658">
            <v>3232803.7321047657</v>
          </cell>
          <cell r="M5658">
            <v>3394443.9187100041</v>
          </cell>
          <cell r="N5658">
            <v>3564166.1146455044</v>
          </cell>
          <cell r="O5658">
            <v>3742374.4203777798</v>
          </cell>
          <cell r="P5658">
            <v>3929493.1413966687</v>
          </cell>
        </row>
        <row r="5659">
          <cell r="H5659" t="str">
            <v>HungarySr. Director1</v>
          </cell>
          <cell r="I5659" t="str">
            <v>Sr. Director</v>
          </cell>
          <cell r="J5659">
            <v>3164888.0812500003</v>
          </cell>
          <cell r="K5659">
            <v>3323132.4853125005</v>
          </cell>
          <cell r="L5659">
            <v>3489289.1095781256</v>
          </cell>
          <cell r="M5659">
            <v>3663753.5650570323</v>
          </cell>
          <cell r="N5659">
            <v>3846941.2433098839</v>
          </cell>
          <cell r="O5659">
            <v>4039288.3054753784</v>
          </cell>
          <cell r="P5659">
            <v>4241252.7207491472</v>
          </cell>
        </row>
        <row r="5660">
          <cell r="H5660" t="str">
            <v>HungaryAVP1</v>
          </cell>
          <cell r="I5660" t="str">
            <v>AVP</v>
          </cell>
          <cell r="J5660">
            <v>3164888.0812500003</v>
          </cell>
          <cell r="K5660">
            <v>3323132.4853125005</v>
          </cell>
          <cell r="L5660">
            <v>3489289.1095781256</v>
          </cell>
          <cell r="M5660">
            <v>3663753.5650570323</v>
          </cell>
          <cell r="N5660">
            <v>3846941.2433098839</v>
          </cell>
          <cell r="O5660">
            <v>4039288.3054753784</v>
          </cell>
          <cell r="P5660">
            <v>4241252.7207491472</v>
          </cell>
        </row>
        <row r="5661">
          <cell r="H5661" t="str">
            <v>HungaryVP1</v>
          </cell>
          <cell r="I5661" t="str">
            <v>VP</v>
          </cell>
          <cell r="J5661">
            <v>3164888.0812500003</v>
          </cell>
          <cell r="K5661">
            <v>3323132.4853125005</v>
          </cell>
          <cell r="L5661">
            <v>3489289.1095781256</v>
          </cell>
          <cell r="M5661">
            <v>3663753.5650570323</v>
          </cell>
          <cell r="N5661">
            <v>3846941.2433098839</v>
          </cell>
          <cell r="O5661">
            <v>4039288.3054753784</v>
          </cell>
          <cell r="P5661">
            <v>4241252.7207491472</v>
          </cell>
        </row>
        <row r="5662">
          <cell r="H5662" t="str">
            <v>HungaryAccount Manager (Unbilled)1</v>
          </cell>
          <cell r="I5662" t="str">
            <v>Account Manager (Unbilled)</v>
          </cell>
          <cell r="J5662">
            <v>2004828.5650000002</v>
          </cell>
          <cell r="K5662">
            <v>2105069.9932500003</v>
          </cell>
          <cell r="L5662">
            <v>2210323.4929125006</v>
          </cell>
          <cell r="M5662">
            <v>2320839.6675581257</v>
          </cell>
          <cell r="N5662">
            <v>2436881.6509360322</v>
          </cell>
          <cell r="O5662">
            <v>2558725.733482834</v>
          </cell>
          <cell r="P5662">
            <v>2686662.0201569758</v>
          </cell>
        </row>
        <row r="5663">
          <cell r="H5663" t="str">
            <v>HungaryClient Partner (Unbilled)1</v>
          </cell>
          <cell r="I5663" t="str">
            <v>Client Partner (Unbilled)</v>
          </cell>
          <cell r="J5663">
            <v>2932248.2830882226</v>
          </cell>
          <cell r="K5663">
            <v>3078860.6972426339</v>
          </cell>
          <cell r="L5663">
            <v>3232803.7321047657</v>
          </cell>
          <cell r="M5663">
            <v>3394443.9187100041</v>
          </cell>
          <cell r="N5663">
            <v>3564166.1146455044</v>
          </cell>
          <cell r="O5663">
            <v>3742374.4203777798</v>
          </cell>
          <cell r="P5663">
            <v>3929493.1413966687</v>
          </cell>
        </row>
        <row r="5664">
          <cell r="H5664" t="str">
            <v>HungaryBack-up Resources (Unbilled)1</v>
          </cell>
          <cell r="I5664" t="str">
            <v>Back-up Resources (Unbilled)</v>
          </cell>
          <cell r="J5664">
            <v>927720.31333333335</v>
          </cell>
          <cell r="K5664">
            <v>974106.32900000003</v>
          </cell>
          <cell r="L5664">
            <v>1022811.6454500001</v>
          </cell>
          <cell r="M5664">
            <v>1073952.2277225002</v>
          </cell>
          <cell r="N5664">
            <v>1127649.8391086252</v>
          </cell>
          <cell r="O5664">
            <v>1184032.3310640566</v>
          </cell>
          <cell r="P5664">
            <v>1243233.9476172596</v>
          </cell>
        </row>
        <row r="5665">
          <cell r="H5665" t="str">
            <v>HungaryTrainee Tester2</v>
          </cell>
          <cell r="I5665" t="str">
            <v>Trainee Tester</v>
          </cell>
          <cell r="J5665">
            <v>665285.45458333334</v>
          </cell>
          <cell r="K5665">
            <v>698549.72731250001</v>
          </cell>
          <cell r="L5665">
            <v>733477.21367812506</v>
          </cell>
          <cell r="M5665">
            <v>770151.0743620313</v>
          </cell>
          <cell r="N5665">
            <v>808658.62808013288</v>
          </cell>
          <cell r="O5665">
            <v>849091.55948413955</v>
          </cell>
          <cell r="P5665">
            <v>891546.13745834655</v>
          </cell>
        </row>
        <row r="5666">
          <cell r="H5666" t="str">
            <v>HungaryTester2</v>
          </cell>
          <cell r="I5666" t="str">
            <v>Tester</v>
          </cell>
          <cell r="J5666">
            <v>665285.45458333334</v>
          </cell>
          <cell r="K5666">
            <v>698549.72731250001</v>
          </cell>
          <cell r="L5666">
            <v>733477.21367812506</v>
          </cell>
          <cell r="M5666">
            <v>770151.0743620313</v>
          </cell>
          <cell r="N5666">
            <v>808658.62808013288</v>
          </cell>
          <cell r="O5666">
            <v>849091.55948413955</v>
          </cell>
          <cell r="P5666">
            <v>891546.13745834655</v>
          </cell>
        </row>
        <row r="5667">
          <cell r="H5667" t="str">
            <v>HungaryProgrammer Trainee2</v>
          </cell>
          <cell r="I5667" t="str">
            <v>Programmer Trainee</v>
          </cell>
          <cell r="J5667">
            <v>665285.45458333334</v>
          </cell>
          <cell r="K5667">
            <v>698549.72731250001</v>
          </cell>
          <cell r="L5667">
            <v>733477.21367812506</v>
          </cell>
          <cell r="M5667">
            <v>770151.0743620313</v>
          </cell>
          <cell r="N5667">
            <v>808658.62808013288</v>
          </cell>
          <cell r="O5667">
            <v>849091.55948413955</v>
          </cell>
          <cell r="P5667">
            <v>891546.13745834655</v>
          </cell>
        </row>
        <row r="5668">
          <cell r="H5668" t="str">
            <v>HungaryProgrammer Analyst Trainee2</v>
          </cell>
          <cell r="I5668" t="str">
            <v>Programmer Analyst Trainee</v>
          </cell>
          <cell r="J5668">
            <v>798985.89208333311</v>
          </cell>
          <cell r="K5668">
            <v>838935.18668749975</v>
          </cell>
          <cell r="L5668">
            <v>880881.94602187478</v>
          </cell>
          <cell r="M5668">
            <v>924926.04332296853</v>
          </cell>
          <cell r="N5668">
            <v>971172.34548911697</v>
          </cell>
          <cell r="O5668">
            <v>1019730.9627635728</v>
          </cell>
          <cell r="P5668">
            <v>1070717.5109017515</v>
          </cell>
        </row>
        <row r="5669">
          <cell r="H5669" t="str">
            <v>HungaryProgrammer2</v>
          </cell>
          <cell r="I5669" t="str">
            <v>Programmer</v>
          </cell>
          <cell r="J5669">
            <v>665285.45458333334</v>
          </cell>
          <cell r="K5669">
            <v>698549.72731250001</v>
          </cell>
          <cell r="L5669">
            <v>733477.21367812506</v>
          </cell>
          <cell r="M5669">
            <v>770151.0743620313</v>
          </cell>
          <cell r="N5669">
            <v>808658.62808013288</v>
          </cell>
          <cell r="O5669">
            <v>849091.55948413955</v>
          </cell>
          <cell r="P5669">
            <v>891546.13745834655</v>
          </cell>
        </row>
        <row r="5670">
          <cell r="H5670" t="str">
            <v>HungaryProgrammer Analyst2</v>
          </cell>
          <cell r="I5670" t="str">
            <v>Programmer Analyst</v>
          </cell>
          <cell r="J5670">
            <v>798985.89208333311</v>
          </cell>
          <cell r="K5670">
            <v>838935.18668749975</v>
          </cell>
          <cell r="L5670">
            <v>880881.94602187478</v>
          </cell>
          <cell r="M5670">
            <v>924926.04332296853</v>
          </cell>
          <cell r="N5670">
            <v>971172.34548911697</v>
          </cell>
          <cell r="O5670">
            <v>1019730.9627635728</v>
          </cell>
          <cell r="P5670">
            <v>1070717.5109017515</v>
          </cell>
        </row>
        <row r="5671">
          <cell r="H5671" t="str">
            <v>HungaryAssociate2</v>
          </cell>
          <cell r="I5671" t="str">
            <v>Associate</v>
          </cell>
          <cell r="J5671">
            <v>968212.44583333342</v>
          </cell>
          <cell r="K5671">
            <v>1016623.0681250001</v>
          </cell>
          <cell r="L5671">
            <v>1067454.22153125</v>
          </cell>
          <cell r="M5671">
            <v>1120826.9326078126</v>
          </cell>
          <cell r="N5671">
            <v>1176868.2792382033</v>
          </cell>
          <cell r="O5671">
            <v>1235711.6932001135</v>
          </cell>
          <cell r="P5671">
            <v>1297497.2778601192</v>
          </cell>
        </row>
        <row r="5672">
          <cell r="H5672" t="str">
            <v>HungarySr. Associate2</v>
          </cell>
          <cell r="I5672" t="str">
            <v>Sr. Associate</v>
          </cell>
          <cell r="J5672">
            <v>1197667.8633333333</v>
          </cell>
          <cell r="K5672">
            <v>1257551.2564999999</v>
          </cell>
          <cell r="L5672">
            <v>1320428.819325</v>
          </cell>
          <cell r="M5672">
            <v>1386450.2602912502</v>
          </cell>
          <cell r="N5672">
            <v>1455772.7733058129</v>
          </cell>
          <cell r="O5672">
            <v>1528561.4119711036</v>
          </cell>
          <cell r="P5672">
            <v>1604989.4825696589</v>
          </cell>
        </row>
        <row r="5673">
          <cell r="H5673" t="str">
            <v>HungaryManager2</v>
          </cell>
          <cell r="I5673" t="str">
            <v>Manager</v>
          </cell>
          <cell r="J5673">
            <v>1412097.8983333332</v>
          </cell>
          <cell r="K5673">
            <v>1482702.7932499999</v>
          </cell>
          <cell r="L5673">
            <v>1556837.9329124999</v>
          </cell>
          <cell r="M5673">
            <v>1634679.829558125</v>
          </cell>
          <cell r="N5673">
            <v>1716413.8210360312</v>
          </cell>
          <cell r="O5673">
            <v>1802234.5120878329</v>
          </cell>
          <cell r="P5673">
            <v>1892346.2376922246</v>
          </cell>
        </row>
        <row r="5674">
          <cell r="H5674" t="str">
            <v>HungarySPM2</v>
          </cell>
          <cell r="I5674" t="str">
            <v>SPM</v>
          </cell>
          <cell r="J5674">
            <v>2083996.94</v>
          </cell>
          <cell r="K5674">
            <v>2188196.787</v>
          </cell>
          <cell r="L5674">
            <v>2297606.62635</v>
          </cell>
          <cell r="M5674">
            <v>2412486.9576675002</v>
          </cell>
          <cell r="N5674">
            <v>2533111.3055508751</v>
          </cell>
          <cell r="O5674">
            <v>2659766.870828419</v>
          </cell>
          <cell r="P5674">
            <v>2792755.21436984</v>
          </cell>
        </row>
        <row r="5675">
          <cell r="H5675" t="str">
            <v>HungaryAs. Director2</v>
          </cell>
          <cell r="I5675" t="str">
            <v>As. Director</v>
          </cell>
          <cell r="J5675">
            <v>2501162.4436458335</v>
          </cell>
          <cell r="K5675">
            <v>2626220.5658281255</v>
          </cell>
          <cell r="L5675">
            <v>2757531.594119532</v>
          </cell>
          <cell r="M5675">
            <v>2895408.1738255089</v>
          </cell>
          <cell r="N5675">
            <v>3040178.5825167843</v>
          </cell>
          <cell r="O5675">
            <v>3192187.5116426237</v>
          </cell>
          <cell r="P5675">
            <v>3351796.8872247552</v>
          </cell>
        </row>
        <row r="5676">
          <cell r="H5676" t="str">
            <v>HungaryAccount Manager (Billed)2</v>
          </cell>
          <cell r="I5676" t="str">
            <v>Account Manager (Billed)</v>
          </cell>
          <cell r="J5676">
            <v>2004828.5650000002</v>
          </cell>
          <cell r="K5676">
            <v>2105069.9932500003</v>
          </cell>
          <cell r="L5676">
            <v>2210323.4929125006</v>
          </cell>
          <cell r="M5676">
            <v>2320839.6675581257</v>
          </cell>
          <cell r="N5676">
            <v>2436881.6509360322</v>
          </cell>
          <cell r="O5676">
            <v>2558725.733482834</v>
          </cell>
          <cell r="P5676">
            <v>2686662.0201569758</v>
          </cell>
        </row>
        <row r="5677">
          <cell r="H5677" t="str">
            <v>HungaryDirector2</v>
          </cell>
          <cell r="I5677" t="str">
            <v>Director</v>
          </cell>
          <cell r="J5677">
            <v>3188150.8167720446</v>
          </cell>
          <cell r="K5677">
            <v>3347558.3576106471</v>
          </cell>
          <cell r="L5677">
            <v>3514936.2754911794</v>
          </cell>
          <cell r="M5677">
            <v>3690683.0892657386</v>
          </cell>
          <cell r="N5677">
            <v>3875217.2437290256</v>
          </cell>
          <cell r="O5677">
            <v>4068978.105915477</v>
          </cell>
          <cell r="P5677">
            <v>4272427.0112112509</v>
          </cell>
        </row>
        <row r="5678">
          <cell r="H5678" t="str">
            <v>HungarySr. Director2</v>
          </cell>
          <cell r="I5678" t="str">
            <v>Sr. Director</v>
          </cell>
          <cell r="J5678">
            <v>3444054.5947499997</v>
          </cell>
          <cell r="K5678">
            <v>3616257.3244874999</v>
          </cell>
          <cell r="L5678">
            <v>3797070.190711875</v>
          </cell>
          <cell r="M5678">
            <v>3986923.7002474689</v>
          </cell>
          <cell r="N5678">
            <v>4186269.8852598425</v>
          </cell>
          <cell r="O5678">
            <v>4395583.3795228349</v>
          </cell>
          <cell r="P5678">
            <v>4615362.548498977</v>
          </cell>
        </row>
        <row r="5679">
          <cell r="H5679" t="str">
            <v>HungaryAVP2</v>
          </cell>
          <cell r="I5679" t="str">
            <v>AVP</v>
          </cell>
          <cell r="J5679">
            <v>3444054.5947499997</v>
          </cell>
          <cell r="K5679">
            <v>3616257.3244874999</v>
          </cell>
          <cell r="L5679">
            <v>3797070.190711875</v>
          </cell>
          <cell r="M5679">
            <v>3986923.7002474689</v>
          </cell>
          <cell r="N5679">
            <v>4186269.8852598425</v>
          </cell>
          <cell r="O5679">
            <v>4395583.3795228349</v>
          </cell>
          <cell r="P5679">
            <v>4615362.548498977</v>
          </cell>
        </row>
        <row r="5680">
          <cell r="H5680" t="str">
            <v>HungaryVP2</v>
          </cell>
          <cell r="I5680" t="str">
            <v>VP</v>
          </cell>
          <cell r="J5680">
            <v>3444054.5947499997</v>
          </cell>
          <cell r="K5680">
            <v>3616257.3244874999</v>
          </cell>
          <cell r="L5680">
            <v>3797070.190711875</v>
          </cell>
          <cell r="M5680">
            <v>3986923.7002474689</v>
          </cell>
          <cell r="N5680">
            <v>4186269.8852598425</v>
          </cell>
          <cell r="O5680">
            <v>4395583.3795228349</v>
          </cell>
          <cell r="P5680">
            <v>4615362.548498977</v>
          </cell>
        </row>
        <row r="5681">
          <cell r="H5681" t="str">
            <v>HungaryAccount Manager (Unbilled)2</v>
          </cell>
          <cell r="I5681" t="str">
            <v>Account Manager (Unbilled)</v>
          </cell>
          <cell r="J5681">
            <v>2004828.5650000002</v>
          </cell>
          <cell r="K5681">
            <v>2105069.9932500003</v>
          </cell>
          <cell r="L5681">
            <v>2210323.4929125006</v>
          </cell>
          <cell r="M5681">
            <v>2320839.6675581257</v>
          </cell>
          <cell r="N5681">
            <v>2436881.6509360322</v>
          </cell>
          <cell r="O5681">
            <v>2558725.733482834</v>
          </cell>
          <cell r="P5681">
            <v>2686662.0201569758</v>
          </cell>
        </row>
        <row r="5682">
          <cell r="H5682" t="str">
            <v>HungaryClient Partner (Unbilled)2</v>
          </cell>
          <cell r="I5682" t="str">
            <v>Client Partner (Unbilled)</v>
          </cell>
          <cell r="J5682">
            <v>2932248.2830882226</v>
          </cell>
          <cell r="K5682">
            <v>3078860.6972426339</v>
          </cell>
          <cell r="L5682">
            <v>3232803.7321047657</v>
          </cell>
          <cell r="M5682">
            <v>3394443.9187100041</v>
          </cell>
          <cell r="N5682">
            <v>3564166.1146455044</v>
          </cell>
          <cell r="O5682">
            <v>3742374.4203777798</v>
          </cell>
          <cell r="P5682">
            <v>3929493.1413966687</v>
          </cell>
        </row>
        <row r="5683">
          <cell r="H5683" t="str">
            <v>HungaryBack-up Resources (Unbilled)2</v>
          </cell>
          <cell r="I5683" t="str">
            <v>Back-up Resources (Unbilled)</v>
          </cell>
          <cell r="J5683">
            <v>968212.44583333342</v>
          </cell>
          <cell r="K5683">
            <v>1016623.0681250001</v>
          </cell>
          <cell r="L5683">
            <v>1067454.22153125</v>
          </cell>
          <cell r="M5683">
            <v>1120826.9326078126</v>
          </cell>
          <cell r="N5683">
            <v>1176868.2792382033</v>
          </cell>
          <cell r="O5683">
            <v>1235711.6932001135</v>
          </cell>
          <cell r="P5683">
            <v>1297497.2778601192</v>
          </cell>
        </row>
        <row r="5684">
          <cell r="H5684" t="str">
            <v>HungaryTrainee Tester3</v>
          </cell>
          <cell r="I5684" t="str">
            <v>Trainee Tester</v>
          </cell>
          <cell r="J5684">
            <v>665285.45458333334</v>
          </cell>
          <cell r="K5684">
            <v>698549.72731250001</v>
          </cell>
          <cell r="L5684">
            <v>733477.21367812506</v>
          </cell>
          <cell r="M5684">
            <v>770151.0743620313</v>
          </cell>
          <cell r="N5684">
            <v>808658.62808013288</v>
          </cell>
          <cell r="O5684">
            <v>849091.55948413955</v>
          </cell>
          <cell r="P5684">
            <v>891546.13745834655</v>
          </cell>
        </row>
        <row r="5685">
          <cell r="H5685" t="str">
            <v>HungaryTester3</v>
          </cell>
          <cell r="I5685" t="str">
            <v>Tester</v>
          </cell>
          <cell r="J5685">
            <v>665285.45458333334</v>
          </cell>
          <cell r="K5685">
            <v>698549.72731250001</v>
          </cell>
          <cell r="L5685">
            <v>733477.21367812506</v>
          </cell>
          <cell r="M5685">
            <v>770151.0743620313</v>
          </cell>
          <cell r="N5685">
            <v>808658.62808013288</v>
          </cell>
          <cell r="O5685">
            <v>849091.55948413955</v>
          </cell>
          <cell r="P5685">
            <v>891546.13745834655</v>
          </cell>
        </row>
        <row r="5686">
          <cell r="H5686" t="str">
            <v>HungaryProgrammer Trainee3</v>
          </cell>
          <cell r="I5686" t="str">
            <v>Programmer Trainee</v>
          </cell>
          <cell r="J5686">
            <v>665285.45458333334</v>
          </cell>
          <cell r="K5686">
            <v>698549.72731250001</v>
          </cell>
          <cell r="L5686">
            <v>733477.21367812506</v>
          </cell>
          <cell r="M5686">
            <v>770151.0743620313</v>
          </cell>
          <cell r="N5686">
            <v>808658.62808013288</v>
          </cell>
          <cell r="O5686">
            <v>849091.55948413955</v>
          </cell>
          <cell r="P5686">
            <v>891546.13745834655</v>
          </cell>
        </row>
        <row r="5687">
          <cell r="H5687" t="str">
            <v>HungaryProgrammer Analyst Trainee3</v>
          </cell>
          <cell r="I5687" t="str">
            <v>Programmer Analyst Trainee</v>
          </cell>
          <cell r="J5687">
            <v>798985.89208333311</v>
          </cell>
          <cell r="K5687">
            <v>838935.18668749975</v>
          </cell>
          <cell r="L5687">
            <v>880881.94602187478</v>
          </cell>
          <cell r="M5687">
            <v>924926.04332296853</v>
          </cell>
          <cell r="N5687">
            <v>971172.34548911697</v>
          </cell>
          <cell r="O5687">
            <v>1019730.9627635728</v>
          </cell>
          <cell r="P5687">
            <v>1070717.5109017515</v>
          </cell>
        </row>
        <row r="5688">
          <cell r="H5688" t="str">
            <v>HungaryProgrammer3</v>
          </cell>
          <cell r="I5688" t="str">
            <v>Programmer</v>
          </cell>
          <cell r="J5688">
            <v>665285.45458333334</v>
          </cell>
          <cell r="K5688">
            <v>698549.72731250001</v>
          </cell>
          <cell r="L5688">
            <v>733477.21367812506</v>
          </cell>
          <cell r="M5688">
            <v>770151.0743620313</v>
          </cell>
          <cell r="N5688">
            <v>808658.62808013288</v>
          </cell>
          <cell r="O5688">
            <v>849091.55948413955</v>
          </cell>
          <cell r="P5688">
            <v>891546.13745834655</v>
          </cell>
        </row>
        <row r="5689">
          <cell r="H5689" t="str">
            <v>HungaryProgrammer Analyst3</v>
          </cell>
          <cell r="I5689" t="str">
            <v>Programmer Analyst</v>
          </cell>
          <cell r="J5689">
            <v>798985.89208333311</v>
          </cell>
          <cell r="K5689">
            <v>838935.18668749975</v>
          </cell>
          <cell r="L5689">
            <v>880881.94602187478</v>
          </cell>
          <cell r="M5689">
            <v>924926.04332296853</v>
          </cell>
          <cell r="N5689">
            <v>971172.34548911697</v>
          </cell>
          <cell r="O5689">
            <v>1019730.9627635728</v>
          </cell>
          <cell r="P5689">
            <v>1070717.5109017515</v>
          </cell>
        </row>
        <row r="5690">
          <cell r="H5690" t="str">
            <v>HungaryAssociate3</v>
          </cell>
          <cell r="I5690" t="str">
            <v>Associate</v>
          </cell>
          <cell r="J5690">
            <v>968212.44583333342</v>
          </cell>
          <cell r="K5690">
            <v>1016623.0681250001</v>
          </cell>
          <cell r="L5690">
            <v>1067454.22153125</v>
          </cell>
          <cell r="M5690">
            <v>1120826.9326078126</v>
          </cell>
          <cell r="N5690">
            <v>1176868.2792382033</v>
          </cell>
          <cell r="O5690">
            <v>1235711.6932001135</v>
          </cell>
          <cell r="P5690">
            <v>1297497.2778601192</v>
          </cell>
        </row>
        <row r="5691">
          <cell r="H5691" t="str">
            <v>HungarySr. Associate3</v>
          </cell>
          <cell r="I5691" t="str">
            <v>Sr. Associate</v>
          </cell>
          <cell r="J5691">
            <v>1197667.8633333333</v>
          </cell>
          <cell r="K5691">
            <v>1257551.2564999999</v>
          </cell>
          <cell r="L5691">
            <v>1320428.819325</v>
          </cell>
          <cell r="M5691">
            <v>1386450.2602912502</v>
          </cell>
          <cell r="N5691">
            <v>1455772.7733058129</v>
          </cell>
          <cell r="O5691">
            <v>1528561.4119711036</v>
          </cell>
          <cell r="P5691">
            <v>1604989.4825696589</v>
          </cell>
        </row>
        <row r="5692">
          <cell r="H5692" t="str">
            <v>HungaryManager3</v>
          </cell>
          <cell r="I5692" t="str">
            <v>Manager</v>
          </cell>
          <cell r="J5692">
            <v>1412097.8983333332</v>
          </cell>
          <cell r="K5692">
            <v>1482702.7932499999</v>
          </cell>
          <cell r="L5692">
            <v>1556837.9329124999</v>
          </cell>
          <cell r="M5692">
            <v>1634679.829558125</v>
          </cell>
          <cell r="N5692">
            <v>1716413.8210360312</v>
          </cell>
          <cell r="O5692">
            <v>1802234.5120878329</v>
          </cell>
          <cell r="P5692">
            <v>1892346.2376922246</v>
          </cell>
        </row>
        <row r="5693">
          <cell r="H5693" t="str">
            <v>HungarySPM3</v>
          </cell>
          <cell r="I5693" t="str">
            <v>SPM</v>
          </cell>
          <cell r="J5693">
            <v>2083996.94</v>
          </cell>
          <cell r="K5693">
            <v>2188196.787</v>
          </cell>
          <cell r="L5693">
            <v>2297606.62635</v>
          </cell>
          <cell r="M5693">
            <v>2412486.9576675002</v>
          </cell>
          <cell r="N5693">
            <v>2533111.3055508751</v>
          </cell>
          <cell r="O5693">
            <v>2659766.870828419</v>
          </cell>
          <cell r="P5693">
            <v>2792755.21436984</v>
          </cell>
        </row>
        <row r="5694">
          <cell r="H5694" t="str">
            <v>HungaryAs. Director3</v>
          </cell>
          <cell r="I5694" t="str">
            <v>As. Director</v>
          </cell>
          <cell r="J5694">
            <v>2501162.4436458335</v>
          </cell>
          <cell r="K5694">
            <v>2626220.5658281255</v>
          </cell>
          <cell r="L5694">
            <v>2757531.594119532</v>
          </cell>
          <cell r="M5694">
            <v>2895408.1738255089</v>
          </cell>
          <cell r="N5694">
            <v>3040178.5825167843</v>
          </cell>
          <cell r="O5694">
            <v>3192187.5116426237</v>
          </cell>
          <cell r="P5694">
            <v>3351796.8872247552</v>
          </cell>
        </row>
        <row r="5695">
          <cell r="H5695" t="str">
            <v>HungaryAccount Manager (Billed)3</v>
          </cell>
          <cell r="I5695" t="str">
            <v>Account Manager (Billed)</v>
          </cell>
          <cell r="J5695">
            <v>2004828.5650000002</v>
          </cell>
          <cell r="K5695">
            <v>2105069.9932500003</v>
          </cell>
          <cell r="L5695">
            <v>2210323.4929125006</v>
          </cell>
          <cell r="M5695">
            <v>2320839.6675581257</v>
          </cell>
          <cell r="N5695">
            <v>2436881.6509360322</v>
          </cell>
          <cell r="O5695">
            <v>2558725.733482834</v>
          </cell>
          <cell r="P5695">
            <v>2686662.0201569758</v>
          </cell>
        </row>
        <row r="5696">
          <cell r="H5696" t="str">
            <v>HungaryDirector3</v>
          </cell>
          <cell r="I5696" t="str">
            <v>Director</v>
          </cell>
          <cell r="J5696">
            <v>3316102.0836139554</v>
          </cell>
          <cell r="K5696">
            <v>3481907.1877946532</v>
          </cell>
          <cell r="L5696">
            <v>3656002.5471843858</v>
          </cell>
          <cell r="M5696">
            <v>3838802.6745436052</v>
          </cell>
          <cell r="N5696">
            <v>4030742.8082707855</v>
          </cell>
          <cell r="O5696">
            <v>4232279.9486843245</v>
          </cell>
          <cell r="P5696">
            <v>4443893.9461185411</v>
          </cell>
        </row>
        <row r="5697">
          <cell r="H5697" t="str">
            <v>HungarySr. Director3</v>
          </cell>
          <cell r="I5697" t="str">
            <v>Sr. Director</v>
          </cell>
          <cell r="J5697">
            <v>3583637.8514999994</v>
          </cell>
          <cell r="K5697">
            <v>3762819.7440749994</v>
          </cell>
          <cell r="L5697">
            <v>3950960.7312787496</v>
          </cell>
          <cell r="M5697">
            <v>4148508.7678426872</v>
          </cell>
          <cell r="N5697">
            <v>4355934.206234822</v>
          </cell>
          <cell r="O5697">
            <v>4573730.9165465636</v>
          </cell>
          <cell r="P5697">
            <v>4802417.4623738918</v>
          </cell>
        </row>
        <row r="5698">
          <cell r="H5698" t="str">
            <v>HungaryAVP3</v>
          </cell>
          <cell r="I5698" t="str">
            <v>AVP</v>
          </cell>
          <cell r="J5698">
            <v>3583637.8514999994</v>
          </cell>
          <cell r="K5698">
            <v>3762819.7440749994</v>
          </cell>
          <cell r="L5698">
            <v>3950960.7312787496</v>
          </cell>
          <cell r="M5698">
            <v>4148508.7678426872</v>
          </cell>
          <cell r="N5698">
            <v>4355934.206234822</v>
          </cell>
          <cell r="O5698">
            <v>4573730.9165465636</v>
          </cell>
          <cell r="P5698">
            <v>4802417.4623738918</v>
          </cell>
        </row>
        <row r="5699">
          <cell r="H5699" t="str">
            <v>HungaryVP3</v>
          </cell>
          <cell r="I5699" t="str">
            <v>VP</v>
          </cell>
          <cell r="J5699">
            <v>3583637.8514999994</v>
          </cell>
          <cell r="K5699">
            <v>3762819.7440749994</v>
          </cell>
          <cell r="L5699">
            <v>3950960.7312787496</v>
          </cell>
          <cell r="M5699">
            <v>4148508.7678426872</v>
          </cell>
          <cell r="N5699">
            <v>4355934.206234822</v>
          </cell>
          <cell r="O5699">
            <v>4573730.9165465636</v>
          </cell>
          <cell r="P5699">
            <v>4802417.4623738918</v>
          </cell>
        </row>
        <row r="5700">
          <cell r="H5700" t="str">
            <v>HungaryAccount Manager (Unbilled)3</v>
          </cell>
          <cell r="I5700" t="str">
            <v>Account Manager (Unbilled)</v>
          </cell>
          <cell r="J5700">
            <v>2004828.5650000002</v>
          </cell>
          <cell r="K5700">
            <v>2105069.9932500003</v>
          </cell>
          <cell r="L5700">
            <v>2210323.4929125006</v>
          </cell>
          <cell r="M5700">
            <v>2320839.6675581257</v>
          </cell>
          <cell r="N5700">
            <v>2436881.6509360322</v>
          </cell>
          <cell r="O5700">
            <v>2558725.733482834</v>
          </cell>
          <cell r="P5700">
            <v>2686662.0201569758</v>
          </cell>
        </row>
        <row r="5701">
          <cell r="H5701" t="str">
            <v>HungaryClient Partner (Unbilled)3</v>
          </cell>
          <cell r="I5701" t="str">
            <v>Client Partner (Unbilled)</v>
          </cell>
          <cell r="J5701">
            <v>2932248.2830882226</v>
          </cell>
          <cell r="K5701">
            <v>3078860.6972426339</v>
          </cell>
          <cell r="L5701">
            <v>3232803.7321047657</v>
          </cell>
          <cell r="M5701">
            <v>3394443.9187100041</v>
          </cell>
          <cell r="N5701">
            <v>3564166.1146455044</v>
          </cell>
          <cell r="O5701">
            <v>3742374.4203777798</v>
          </cell>
          <cell r="P5701">
            <v>3929493.1413966687</v>
          </cell>
        </row>
        <row r="5702">
          <cell r="H5702" t="str">
            <v>HungaryBack-up Resources (Unbilled)3</v>
          </cell>
          <cell r="I5702" t="str">
            <v>Back-up Resources (Unbilled)</v>
          </cell>
          <cell r="J5702">
            <v>968212.44583333342</v>
          </cell>
          <cell r="K5702">
            <v>1016623.0681250001</v>
          </cell>
          <cell r="L5702">
            <v>1067454.22153125</v>
          </cell>
          <cell r="M5702">
            <v>1120826.9326078126</v>
          </cell>
          <cell r="N5702">
            <v>1176868.2792382033</v>
          </cell>
          <cell r="O5702">
            <v>1235711.6932001135</v>
          </cell>
          <cell r="P5702">
            <v>1297497.2778601192</v>
          </cell>
        </row>
        <row r="5703">
          <cell r="H5703" t="str">
            <v>HungaryTrainee Tester4</v>
          </cell>
          <cell r="I5703" t="str">
            <v>Trainee Tester</v>
          </cell>
          <cell r="J5703">
            <v>522865.42333333346</v>
          </cell>
          <cell r="K5703">
            <v>549008.6945000001</v>
          </cell>
          <cell r="L5703">
            <v>576459.12922500016</v>
          </cell>
          <cell r="M5703">
            <v>605282.08568625024</v>
          </cell>
          <cell r="N5703">
            <v>635546.18997056282</v>
          </cell>
          <cell r="O5703">
            <v>667323.49946909095</v>
          </cell>
          <cell r="P5703">
            <v>700689.67444254551</v>
          </cell>
        </row>
        <row r="5704">
          <cell r="H5704" t="str">
            <v>HungaryTester4</v>
          </cell>
          <cell r="I5704" t="str">
            <v>Tester</v>
          </cell>
          <cell r="J5704">
            <v>522865.42333333346</v>
          </cell>
          <cell r="K5704">
            <v>549008.6945000001</v>
          </cell>
          <cell r="L5704">
            <v>576459.12922500016</v>
          </cell>
          <cell r="M5704">
            <v>605282.08568625024</v>
          </cell>
          <cell r="N5704">
            <v>635546.18997056282</v>
          </cell>
          <cell r="O5704">
            <v>667323.49946909095</v>
          </cell>
          <cell r="P5704">
            <v>700689.67444254551</v>
          </cell>
        </row>
        <row r="5705">
          <cell r="H5705" t="str">
            <v>HungaryProgrammer Trainee4</v>
          </cell>
          <cell r="I5705" t="str">
            <v>Programmer Trainee</v>
          </cell>
          <cell r="J5705">
            <v>522865.42333333346</v>
          </cell>
          <cell r="K5705">
            <v>549008.6945000001</v>
          </cell>
          <cell r="L5705">
            <v>576459.12922500016</v>
          </cell>
          <cell r="M5705">
            <v>605282.08568625024</v>
          </cell>
          <cell r="N5705">
            <v>635546.18997056282</v>
          </cell>
          <cell r="O5705">
            <v>667323.49946909095</v>
          </cell>
          <cell r="P5705">
            <v>700689.67444254551</v>
          </cell>
        </row>
        <row r="5706">
          <cell r="H5706" t="str">
            <v>HungaryProgrammer Analyst Trainee4</v>
          </cell>
          <cell r="I5706" t="str">
            <v>Programmer Analyst Trainee</v>
          </cell>
          <cell r="J5706">
            <v>586809.11083333334</v>
          </cell>
          <cell r="K5706">
            <v>616149.56637500005</v>
          </cell>
          <cell r="L5706">
            <v>646957.0446937501</v>
          </cell>
          <cell r="M5706">
            <v>679304.89692843764</v>
          </cell>
          <cell r="N5706">
            <v>713270.14177485951</v>
          </cell>
          <cell r="O5706">
            <v>748933.64886360255</v>
          </cell>
          <cell r="P5706">
            <v>786380.33130678267</v>
          </cell>
        </row>
        <row r="5707">
          <cell r="H5707" t="str">
            <v>HungaryProgrammer4</v>
          </cell>
          <cell r="I5707" t="str">
            <v>Programmer</v>
          </cell>
          <cell r="J5707">
            <v>522865.42333333346</v>
          </cell>
          <cell r="K5707">
            <v>549008.6945000001</v>
          </cell>
          <cell r="L5707">
            <v>576459.12922500016</v>
          </cell>
          <cell r="M5707">
            <v>605282.08568625024</v>
          </cell>
          <cell r="N5707">
            <v>635546.18997056282</v>
          </cell>
          <cell r="O5707">
            <v>667323.49946909095</v>
          </cell>
          <cell r="P5707">
            <v>700689.67444254551</v>
          </cell>
        </row>
        <row r="5708">
          <cell r="H5708" t="str">
            <v>HungaryProgrammer Analyst4</v>
          </cell>
          <cell r="I5708" t="str">
            <v>Programmer Analyst</v>
          </cell>
          <cell r="J5708">
            <v>586809.11083333334</v>
          </cell>
          <cell r="K5708">
            <v>616149.56637500005</v>
          </cell>
          <cell r="L5708">
            <v>646957.0446937501</v>
          </cell>
          <cell r="M5708">
            <v>679304.89692843764</v>
          </cell>
          <cell r="N5708">
            <v>713270.14177485951</v>
          </cell>
          <cell r="O5708">
            <v>748933.64886360255</v>
          </cell>
          <cell r="P5708">
            <v>786380.33130678267</v>
          </cell>
        </row>
        <row r="5709">
          <cell r="H5709" t="str">
            <v>HungaryAssociate4</v>
          </cell>
          <cell r="I5709" t="str">
            <v>Associate</v>
          </cell>
          <cell r="J5709">
            <v>708241.21833333338</v>
          </cell>
          <cell r="K5709">
            <v>743653.27925000014</v>
          </cell>
          <cell r="L5709">
            <v>780835.94321250019</v>
          </cell>
          <cell r="M5709">
            <v>819877.74037312518</v>
          </cell>
          <cell r="N5709">
            <v>860871.62739178143</v>
          </cell>
          <cell r="O5709">
            <v>903915.20876137051</v>
          </cell>
          <cell r="P5709">
            <v>949110.96919943905</v>
          </cell>
        </row>
        <row r="5710">
          <cell r="H5710" t="str">
            <v>HungarySr. Associate4</v>
          </cell>
          <cell r="I5710" t="str">
            <v>Sr. Associate</v>
          </cell>
          <cell r="J5710">
            <v>888988.70833333337</v>
          </cell>
          <cell r="K5710">
            <v>933438.14375000005</v>
          </cell>
          <cell r="L5710">
            <v>980110.05093750008</v>
          </cell>
          <cell r="M5710">
            <v>1029115.5534843751</v>
          </cell>
          <cell r="N5710">
            <v>1080571.331158594</v>
          </cell>
          <cell r="O5710">
            <v>1134599.8977165238</v>
          </cell>
          <cell r="P5710">
            <v>1191329.8926023501</v>
          </cell>
        </row>
        <row r="5711">
          <cell r="H5711" t="str">
            <v>HungaryManager4</v>
          </cell>
          <cell r="I5711" t="str">
            <v>Manager</v>
          </cell>
          <cell r="J5711">
            <v>1141840.3183333334</v>
          </cell>
          <cell r="K5711">
            <v>1198932.3342500001</v>
          </cell>
          <cell r="L5711">
            <v>1258878.9509625002</v>
          </cell>
          <cell r="M5711">
            <v>1321822.8985106254</v>
          </cell>
          <cell r="N5711">
            <v>1387914.0434361566</v>
          </cell>
          <cell r="O5711">
            <v>1457309.7456079645</v>
          </cell>
          <cell r="P5711">
            <v>1530175.2328883628</v>
          </cell>
        </row>
        <row r="5712">
          <cell r="H5712" t="str">
            <v>HungarySPM4</v>
          </cell>
          <cell r="I5712" t="str">
            <v>SPM</v>
          </cell>
          <cell r="J5712">
            <v>1754839.1962499998</v>
          </cell>
          <cell r="K5712">
            <v>1842581.1560624999</v>
          </cell>
          <cell r="L5712">
            <v>1934710.213865625</v>
          </cell>
          <cell r="M5712">
            <v>2031445.7245589064</v>
          </cell>
          <cell r="N5712">
            <v>2133018.0107868519</v>
          </cell>
          <cell r="O5712">
            <v>2239668.9113261946</v>
          </cell>
          <cell r="P5712">
            <v>2351652.3568925043</v>
          </cell>
        </row>
        <row r="5713">
          <cell r="H5713" t="str">
            <v>HungaryAs. Director4</v>
          </cell>
          <cell r="I5713" t="str">
            <v>As. Director</v>
          </cell>
          <cell r="J5713">
            <v>2006948.3264583331</v>
          </cell>
          <cell r="K5713">
            <v>2107295.7427812498</v>
          </cell>
          <cell r="L5713">
            <v>2212660.5299203126</v>
          </cell>
          <cell r="M5713">
            <v>2323293.5564163285</v>
          </cell>
          <cell r="N5713">
            <v>2439458.2342371452</v>
          </cell>
          <cell r="O5713">
            <v>2561431.1459490024</v>
          </cell>
          <cell r="P5713">
            <v>2689502.7032464524</v>
          </cell>
        </row>
        <row r="5714">
          <cell r="H5714" t="str">
            <v>HungaryAccount Manager (Billed)4</v>
          </cell>
          <cell r="I5714" t="str">
            <v>Account Manager (Billed)</v>
          </cell>
          <cell r="J5714">
            <v>2004828.5650000002</v>
          </cell>
          <cell r="K5714">
            <v>2105069.9932500003</v>
          </cell>
          <cell r="L5714">
            <v>2210323.4929125006</v>
          </cell>
          <cell r="M5714">
            <v>2320839.6675581257</v>
          </cell>
          <cell r="N5714">
            <v>2436881.6509360322</v>
          </cell>
          <cell r="O5714">
            <v>2558725.733482834</v>
          </cell>
          <cell r="P5714">
            <v>2686662.0201569758</v>
          </cell>
        </row>
        <row r="5715">
          <cell r="H5715" t="str">
            <v>HungaryDirector4</v>
          </cell>
          <cell r="I5715" t="str">
            <v>Director</v>
          </cell>
          <cell r="J5715">
            <v>2932248.2830882226</v>
          </cell>
          <cell r="K5715">
            <v>3078860.6972426339</v>
          </cell>
          <cell r="L5715">
            <v>3232803.7321047657</v>
          </cell>
          <cell r="M5715">
            <v>3394443.9187100041</v>
          </cell>
          <cell r="N5715">
            <v>3564166.1146455044</v>
          </cell>
          <cell r="O5715">
            <v>3742374.4203777798</v>
          </cell>
          <cell r="P5715">
            <v>3929493.1413966687</v>
          </cell>
        </row>
        <row r="5716">
          <cell r="H5716" t="str">
            <v>HungarySr. Director4</v>
          </cell>
          <cell r="I5716" t="str">
            <v>Sr. Director</v>
          </cell>
          <cell r="J5716">
            <v>3164888.0812500003</v>
          </cell>
          <cell r="K5716">
            <v>3323132.4853125005</v>
          </cell>
          <cell r="L5716">
            <v>3489289.1095781256</v>
          </cell>
          <cell r="M5716">
            <v>3663753.5650570323</v>
          </cell>
          <cell r="N5716">
            <v>3846941.2433098839</v>
          </cell>
          <cell r="O5716">
            <v>4039288.3054753784</v>
          </cell>
          <cell r="P5716">
            <v>4241252.7207491472</v>
          </cell>
        </row>
        <row r="5717">
          <cell r="H5717" t="str">
            <v>HungaryAVP4</v>
          </cell>
          <cell r="I5717" t="str">
            <v>AVP</v>
          </cell>
          <cell r="J5717">
            <v>3164888.0812500003</v>
          </cell>
          <cell r="K5717">
            <v>3323132.4853125005</v>
          </cell>
          <cell r="L5717">
            <v>3489289.1095781256</v>
          </cell>
          <cell r="M5717">
            <v>3663753.5650570323</v>
          </cell>
          <cell r="N5717">
            <v>3846941.2433098839</v>
          </cell>
          <cell r="O5717">
            <v>4039288.3054753784</v>
          </cell>
          <cell r="P5717">
            <v>4241252.7207491472</v>
          </cell>
        </row>
        <row r="5718">
          <cell r="H5718" t="str">
            <v>HungaryVP4</v>
          </cell>
          <cell r="I5718" t="str">
            <v>VP</v>
          </cell>
          <cell r="J5718">
            <v>3164888.0812500003</v>
          </cell>
          <cell r="K5718">
            <v>3323132.4853125005</v>
          </cell>
          <cell r="L5718">
            <v>3489289.1095781256</v>
          </cell>
          <cell r="M5718">
            <v>3663753.5650570323</v>
          </cell>
          <cell r="N5718">
            <v>3846941.2433098839</v>
          </cell>
          <cell r="O5718">
            <v>4039288.3054753784</v>
          </cell>
          <cell r="P5718">
            <v>4241252.7207491472</v>
          </cell>
        </row>
        <row r="5719">
          <cell r="H5719" t="str">
            <v>HungaryAccount Manager (Unbilled)4</v>
          </cell>
          <cell r="I5719" t="str">
            <v>Account Manager (Unbilled)</v>
          </cell>
          <cell r="J5719">
            <v>2004828.5650000002</v>
          </cell>
          <cell r="K5719">
            <v>2105069.9932500003</v>
          </cell>
          <cell r="L5719">
            <v>2210323.4929125006</v>
          </cell>
          <cell r="M5719">
            <v>2320839.6675581257</v>
          </cell>
          <cell r="N5719">
            <v>2436881.6509360322</v>
          </cell>
          <cell r="O5719">
            <v>2558725.733482834</v>
          </cell>
          <cell r="P5719">
            <v>2686662.0201569758</v>
          </cell>
        </row>
        <row r="5720">
          <cell r="H5720" t="str">
            <v>HungaryClient Partner (Unbilled)4</v>
          </cell>
          <cell r="I5720" t="str">
            <v>Client Partner (Unbilled)</v>
          </cell>
          <cell r="J5720">
            <v>2932248.2830882226</v>
          </cell>
          <cell r="K5720">
            <v>3078860.6972426339</v>
          </cell>
          <cell r="L5720">
            <v>3232803.7321047657</v>
          </cell>
          <cell r="M5720">
            <v>3394443.9187100041</v>
          </cell>
          <cell r="N5720">
            <v>3564166.1146455044</v>
          </cell>
          <cell r="O5720">
            <v>3742374.4203777798</v>
          </cell>
          <cell r="P5720">
            <v>3929493.1413966687</v>
          </cell>
        </row>
        <row r="5721">
          <cell r="H5721" t="str">
            <v>HungaryBack-up Resources (Unbilled)4</v>
          </cell>
          <cell r="I5721" t="str">
            <v>Back-up Resources (Unbilled)</v>
          </cell>
          <cell r="J5721">
            <v>708241.21833333338</v>
          </cell>
          <cell r="K5721">
            <v>743653.27925000014</v>
          </cell>
          <cell r="L5721">
            <v>780835.94321250019</v>
          </cell>
          <cell r="M5721">
            <v>819877.74037312518</v>
          </cell>
          <cell r="N5721">
            <v>860871.62739178143</v>
          </cell>
          <cell r="O5721">
            <v>903915.20876137051</v>
          </cell>
          <cell r="P5721">
            <v>949110.96919943905</v>
          </cell>
        </row>
        <row r="5722">
          <cell r="H5722" t="str">
            <v>HungaryTrainee Tester5</v>
          </cell>
          <cell r="I5722" t="str">
            <v>Trainee Tester</v>
          </cell>
          <cell r="J5722">
            <v>637964.06083333341</v>
          </cell>
          <cell r="K5722">
            <v>669862.26387500006</v>
          </cell>
          <cell r="L5722">
            <v>703355.37706875009</v>
          </cell>
          <cell r="M5722">
            <v>738523.1459221876</v>
          </cell>
          <cell r="N5722">
            <v>775449.30321829696</v>
          </cell>
          <cell r="O5722">
            <v>814221.76837921189</v>
          </cell>
          <cell r="P5722">
            <v>854932.85679817258</v>
          </cell>
        </row>
        <row r="5723">
          <cell r="H5723" t="str">
            <v>HungaryTester5</v>
          </cell>
          <cell r="I5723" t="str">
            <v>Tester</v>
          </cell>
          <cell r="J5723">
            <v>637964.06083333341</v>
          </cell>
          <cell r="K5723">
            <v>669862.26387500006</v>
          </cell>
          <cell r="L5723">
            <v>703355.37706875009</v>
          </cell>
          <cell r="M5723">
            <v>738523.1459221876</v>
          </cell>
          <cell r="N5723">
            <v>775449.30321829696</v>
          </cell>
          <cell r="O5723">
            <v>814221.76837921189</v>
          </cell>
          <cell r="P5723">
            <v>854932.85679817258</v>
          </cell>
        </row>
        <row r="5724">
          <cell r="H5724" t="str">
            <v>HungaryProgrammer Trainee5</v>
          </cell>
          <cell r="I5724" t="str">
            <v>Programmer Trainee</v>
          </cell>
          <cell r="J5724">
            <v>637964.06083333341</v>
          </cell>
          <cell r="K5724">
            <v>669862.26387500006</v>
          </cell>
          <cell r="L5724">
            <v>703355.37706875009</v>
          </cell>
          <cell r="M5724">
            <v>738523.1459221876</v>
          </cell>
          <cell r="N5724">
            <v>775449.30321829696</v>
          </cell>
          <cell r="O5724">
            <v>814221.76837921189</v>
          </cell>
          <cell r="P5724">
            <v>854932.85679817258</v>
          </cell>
        </row>
        <row r="5725">
          <cell r="H5725" t="str">
            <v>HungaryProgrammer Analyst Trainee5</v>
          </cell>
          <cell r="I5725" t="str">
            <v>Programmer Analyst Trainee</v>
          </cell>
          <cell r="J5725">
            <v>765851.43583333353</v>
          </cell>
          <cell r="K5725">
            <v>804144.0076250002</v>
          </cell>
          <cell r="L5725">
            <v>844351.20800625021</v>
          </cell>
          <cell r="M5725">
            <v>886568.76840656274</v>
          </cell>
          <cell r="N5725">
            <v>930897.20682689094</v>
          </cell>
          <cell r="O5725">
            <v>977442.06716823555</v>
          </cell>
          <cell r="P5725">
            <v>1026314.1705266474</v>
          </cell>
        </row>
        <row r="5726">
          <cell r="H5726" t="str">
            <v>HungaryProgrammer5</v>
          </cell>
          <cell r="I5726" t="str">
            <v>Programmer</v>
          </cell>
          <cell r="J5726">
            <v>637964.06083333341</v>
          </cell>
          <cell r="K5726">
            <v>669862.26387500006</v>
          </cell>
          <cell r="L5726">
            <v>703355.37706875009</v>
          </cell>
          <cell r="M5726">
            <v>738523.1459221876</v>
          </cell>
          <cell r="N5726">
            <v>775449.30321829696</v>
          </cell>
          <cell r="O5726">
            <v>814221.76837921189</v>
          </cell>
          <cell r="P5726">
            <v>854932.85679817258</v>
          </cell>
        </row>
        <row r="5727">
          <cell r="H5727" t="str">
            <v>HungaryProgrammer Analyst5</v>
          </cell>
          <cell r="I5727" t="str">
            <v>Programmer Analyst</v>
          </cell>
          <cell r="J5727">
            <v>765851.43583333353</v>
          </cell>
          <cell r="K5727">
            <v>804144.0076250002</v>
          </cell>
          <cell r="L5727">
            <v>844351.20800625021</v>
          </cell>
          <cell r="M5727">
            <v>886568.76840656274</v>
          </cell>
          <cell r="N5727">
            <v>930897.20682689094</v>
          </cell>
          <cell r="O5727">
            <v>977442.06716823555</v>
          </cell>
          <cell r="P5727">
            <v>1026314.1705266474</v>
          </cell>
        </row>
        <row r="5728">
          <cell r="H5728" t="str">
            <v>HungaryAssociate5</v>
          </cell>
          <cell r="I5728" t="str">
            <v>Associate</v>
          </cell>
          <cell r="J5728">
            <v>927720.31333333335</v>
          </cell>
          <cell r="K5728">
            <v>974106.32900000003</v>
          </cell>
          <cell r="L5728">
            <v>1022811.6454500001</v>
          </cell>
          <cell r="M5728">
            <v>1073952.2277225002</v>
          </cell>
          <cell r="N5728">
            <v>1127649.8391086252</v>
          </cell>
          <cell r="O5728">
            <v>1184032.3310640566</v>
          </cell>
          <cell r="P5728">
            <v>1243233.9476172596</v>
          </cell>
        </row>
        <row r="5729">
          <cell r="H5729" t="str">
            <v>HungarySr. Associate5</v>
          </cell>
          <cell r="I5729" t="str">
            <v>Sr. Associate</v>
          </cell>
          <cell r="J5729">
            <v>1147199.4083333332</v>
          </cell>
          <cell r="K5729">
            <v>1204559.3787499999</v>
          </cell>
          <cell r="L5729">
            <v>1264787.3476875001</v>
          </cell>
          <cell r="M5729">
            <v>1328026.7150718751</v>
          </cell>
          <cell r="N5729">
            <v>1394428.050825469</v>
          </cell>
          <cell r="O5729">
            <v>1464149.4533667425</v>
          </cell>
          <cell r="P5729">
            <v>1537356.9260350796</v>
          </cell>
        </row>
        <row r="5730">
          <cell r="H5730" t="str">
            <v>HungaryManager5</v>
          </cell>
          <cell r="I5730" t="str">
            <v>Manager</v>
          </cell>
          <cell r="J5730">
            <v>1352306.3983333332</v>
          </cell>
          <cell r="K5730">
            <v>1419921.7182499999</v>
          </cell>
          <cell r="L5730">
            <v>1490917.8041625</v>
          </cell>
          <cell r="M5730">
            <v>1565463.6943706251</v>
          </cell>
          <cell r="N5730">
            <v>1643736.8790891564</v>
          </cell>
          <cell r="O5730">
            <v>1725923.7230436143</v>
          </cell>
          <cell r="P5730">
            <v>1812219.9091957952</v>
          </cell>
        </row>
        <row r="5731">
          <cell r="H5731" t="str">
            <v>HungarySPM5</v>
          </cell>
          <cell r="I5731" t="str">
            <v>SPM</v>
          </cell>
          <cell r="J5731">
            <v>2004828.5650000002</v>
          </cell>
          <cell r="K5731">
            <v>2105069.9932500003</v>
          </cell>
          <cell r="L5731">
            <v>2210323.4929125006</v>
          </cell>
          <cell r="M5731">
            <v>2320839.6675581257</v>
          </cell>
          <cell r="N5731">
            <v>2436881.6509360322</v>
          </cell>
          <cell r="O5731">
            <v>2558725.733482834</v>
          </cell>
          <cell r="P5731">
            <v>2686662.0201569758</v>
          </cell>
        </row>
        <row r="5732">
          <cell r="H5732" t="str">
            <v>HungaryAs. Director5</v>
          </cell>
          <cell r="I5732" t="str">
            <v>As. Director</v>
          </cell>
          <cell r="J5732">
            <v>2404229.6264583333</v>
          </cell>
          <cell r="K5732">
            <v>2524441.10778125</v>
          </cell>
          <cell r="L5732">
            <v>2650663.1631703125</v>
          </cell>
          <cell r="M5732">
            <v>2783196.3213288281</v>
          </cell>
          <cell r="N5732">
            <v>2922356.1373952697</v>
          </cell>
          <cell r="O5732">
            <v>3068473.9442650331</v>
          </cell>
          <cell r="P5732">
            <v>3221897.6414782847</v>
          </cell>
        </row>
        <row r="5733">
          <cell r="H5733" t="str">
            <v>HungaryAccount Manager (Billed)5</v>
          </cell>
          <cell r="I5733" t="str">
            <v>Account Manager (Billed)</v>
          </cell>
          <cell r="J5733">
            <v>2004828.5650000002</v>
          </cell>
          <cell r="K5733">
            <v>2105069.9932500003</v>
          </cell>
          <cell r="L5733">
            <v>2210323.4929125006</v>
          </cell>
          <cell r="M5733">
            <v>2320839.6675581257</v>
          </cell>
          <cell r="N5733">
            <v>2436881.6509360322</v>
          </cell>
          <cell r="O5733">
            <v>2558725.733482834</v>
          </cell>
          <cell r="P5733">
            <v>2686662.0201569758</v>
          </cell>
        </row>
        <row r="5734">
          <cell r="H5734" t="str">
            <v>HungaryDirector5</v>
          </cell>
          <cell r="I5734" t="str">
            <v>Director</v>
          </cell>
          <cell r="J5734">
            <v>2932248.2830882226</v>
          </cell>
          <cell r="K5734">
            <v>3078860.6972426339</v>
          </cell>
          <cell r="L5734">
            <v>3232803.7321047657</v>
          </cell>
          <cell r="M5734">
            <v>3394443.9187100041</v>
          </cell>
          <cell r="N5734">
            <v>3564166.1146455044</v>
          </cell>
          <cell r="O5734">
            <v>3742374.4203777798</v>
          </cell>
          <cell r="P5734">
            <v>3929493.1413966687</v>
          </cell>
        </row>
        <row r="5735">
          <cell r="H5735" t="str">
            <v>HungarySr. Director5</v>
          </cell>
          <cell r="I5735" t="str">
            <v>Sr. Director</v>
          </cell>
          <cell r="J5735">
            <v>3164888.0812500003</v>
          </cell>
          <cell r="K5735">
            <v>3323132.4853125005</v>
          </cell>
          <cell r="L5735">
            <v>3489289.1095781256</v>
          </cell>
          <cell r="M5735">
            <v>3663753.5650570323</v>
          </cell>
          <cell r="N5735">
            <v>3846941.2433098839</v>
          </cell>
          <cell r="O5735">
            <v>4039288.3054753784</v>
          </cell>
          <cell r="P5735">
            <v>4241252.7207491472</v>
          </cell>
        </row>
        <row r="5736">
          <cell r="H5736" t="str">
            <v>HungaryAVP5</v>
          </cell>
          <cell r="I5736" t="str">
            <v>AVP</v>
          </cell>
          <cell r="J5736">
            <v>3164888.0812500003</v>
          </cell>
          <cell r="K5736">
            <v>3323132.4853125005</v>
          </cell>
          <cell r="L5736">
            <v>3489289.1095781256</v>
          </cell>
          <cell r="M5736">
            <v>3663753.5650570323</v>
          </cell>
          <cell r="N5736">
            <v>3846941.2433098839</v>
          </cell>
          <cell r="O5736">
            <v>4039288.3054753784</v>
          </cell>
          <cell r="P5736">
            <v>4241252.7207491472</v>
          </cell>
        </row>
        <row r="5737">
          <cell r="H5737" t="str">
            <v>HungaryVP5</v>
          </cell>
          <cell r="I5737" t="str">
            <v>VP</v>
          </cell>
          <cell r="J5737">
            <v>3164888.0812500003</v>
          </cell>
          <cell r="K5737">
            <v>3323132.4853125005</v>
          </cell>
          <cell r="L5737">
            <v>3489289.1095781256</v>
          </cell>
          <cell r="M5737">
            <v>3663753.5650570323</v>
          </cell>
          <cell r="N5737">
            <v>3846941.2433098839</v>
          </cell>
          <cell r="O5737">
            <v>4039288.3054753784</v>
          </cell>
          <cell r="P5737">
            <v>4241252.7207491472</v>
          </cell>
        </row>
        <row r="5738">
          <cell r="H5738" t="str">
            <v>HungaryAccount Manager (Unbilled)5</v>
          </cell>
          <cell r="I5738" t="str">
            <v>Account Manager (Unbilled)</v>
          </cell>
          <cell r="J5738">
            <v>2004828.5650000002</v>
          </cell>
          <cell r="K5738">
            <v>2105069.9932500003</v>
          </cell>
          <cell r="L5738">
            <v>2210323.4929125006</v>
          </cell>
          <cell r="M5738">
            <v>2320839.6675581257</v>
          </cell>
          <cell r="N5738">
            <v>2436881.6509360322</v>
          </cell>
          <cell r="O5738">
            <v>2558725.733482834</v>
          </cell>
          <cell r="P5738">
            <v>2686662.0201569758</v>
          </cell>
        </row>
        <row r="5739">
          <cell r="H5739" t="str">
            <v>HungaryClient Partner (Unbilled)5</v>
          </cell>
          <cell r="I5739" t="str">
            <v>Client Partner (Unbilled)</v>
          </cell>
          <cell r="J5739">
            <v>2932248.2830882226</v>
          </cell>
          <cell r="K5739">
            <v>3078860.6972426339</v>
          </cell>
          <cell r="L5739">
            <v>3232803.7321047657</v>
          </cell>
          <cell r="M5739">
            <v>3394443.9187100041</v>
          </cell>
          <cell r="N5739">
            <v>3564166.1146455044</v>
          </cell>
          <cell r="O5739">
            <v>3742374.4203777798</v>
          </cell>
          <cell r="P5739">
            <v>3929493.1413966687</v>
          </cell>
        </row>
        <row r="5740">
          <cell r="H5740" t="str">
            <v>HungaryBack-up Resources (Unbilled)5</v>
          </cell>
          <cell r="I5740" t="str">
            <v>Back-up Resources (Unbilled)</v>
          </cell>
          <cell r="J5740">
            <v>927720.31333333335</v>
          </cell>
          <cell r="K5740">
            <v>974106.32900000003</v>
          </cell>
          <cell r="L5740">
            <v>1022811.6454500001</v>
          </cell>
          <cell r="M5740">
            <v>1073952.2277225002</v>
          </cell>
          <cell r="N5740">
            <v>1127649.8391086252</v>
          </cell>
          <cell r="O5740">
            <v>1184032.3310640566</v>
          </cell>
          <cell r="P5740">
            <v>1243233.9476172596</v>
          </cell>
        </row>
        <row r="5741">
          <cell r="H5741" t="str">
            <v>HungaryTrainee Tester6</v>
          </cell>
          <cell r="I5741" t="str">
            <v>Trainee Tester</v>
          </cell>
          <cell r="J5741">
            <v>637964.06083333341</v>
          </cell>
          <cell r="K5741">
            <v>669862.26387500006</v>
          </cell>
          <cell r="L5741">
            <v>703355.37706875009</v>
          </cell>
          <cell r="M5741">
            <v>738523.1459221876</v>
          </cell>
          <cell r="N5741">
            <v>775449.30321829696</v>
          </cell>
          <cell r="O5741">
            <v>814221.76837921189</v>
          </cell>
          <cell r="P5741">
            <v>854932.85679817258</v>
          </cell>
        </row>
        <row r="5742">
          <cell r="H5742" t="str">
            <v>HungaryTester6</v>
          </cell>
          <cell r="I5742" t="str">
            <v>Tester</v>
          </cell>
          <cell r="J5742">
            <v>637964.06083333341</v>
          </cell>
          <cell r="K5742">
            <v>669862.26387500006</v>
          </cell>
          <cell r="L5742">
            <v>703355.37706875009</v>
          </cell>
          <cell r="M5742">
            <v>738523.1459221876</v>
          </cell>
          <cell r="N5742">
            <v>775449.30321829696</v>
          </cell>
          <cell r="O5742">
            <v>814221.76837921189</v>
          </cell>
          <cell r="P5742">
            <v>854932.85679817258</v>
          </cell>
        </row>
        <row r="5743">
          <cell r="H5743" t="str">
            <v>HungaryProgrammer Trainee6</v>
          </cell>
          <cell r="I5743" t="str">
            <v>Programmer Trainee</v>
          </cell>
          <cell r="J5743">
            <v>637964.06083333341</v>
          </cell>
          <cell r="K5743">
            <v>669862.26387500006</v>
          </cell>
          <cell r="L5743">
            <v>703355.37706875009</v>
          </cell>
          <cell r="M5743">
            <v>738523.1459221876</v>
          </cell>
          <cell r="N5743">
            <v>775449.30321829696</v>
          </cell>
          <cell r="O5743">
            <v>814221.76837921189</v>
          </cell>
          <cell r="P5743">
            <v>854932.85679817258</v>
          </cell>
        </row>
        <row r="5744">
          <cell r="H5744" t="str">
            <v>HungaryProgrammer Analyst Trainee6</v>
          </cell>
          <cell r="I5744" t="str">
            <v>Programmer Analyst Trainee</v>
          </cell>
          <cell r="J5744">
            <v>765851.43583333353</v>
          </cell>
          <cell r="K5744">
            <v>804144.0076250002</v>
          </cell>
          <cell r="L5744">
            <v>844351.20800625021</v>
          </cell>
          <cell r="M5744">
            <v>886568.76840656274</v>
          </cell>
          <cell r="N5744">
            <v>930897.20682689094</v>
          </cell>
          <cell r="O5744">
            <v>977442.06716823555</v>
          </cell>
          <cell r="P5744">
            <v>1026314.1705266474</v>
          </cell>
        </row>
        <row r="5745">
          <cell r="H5745" t="str">
            <v>HungaryProgrammer6</v>
          </cell>
          <cell r="I5745" t="str">
            <v>Programmer</v>
          </cell>
          <cell r="J5745">
            <v>637964.06083333341</v>
          </cell>
          <cell r="K5745">
            <v>669862.26387500006</v>
          </cell>
          <cell r="L5745">
            <v>703355.37706875009</v>
          </cell>
          <cell r="M5745">
            <v>738523.1459221876</v>
          </cell>
          <cell r="N5745">
            <v>775449.30321829696</v>
          </cell>
          <cell r="O5745">
            <v>814221.76837921189</v>
          </cell>
          <cell r="P5745">
            <v>854932.85679817258</v>
          </cell>
        </row>
        <row r="5746">
          <cell r="H5746" t="str">
            <v>HungaryProgrammer Analyst6</v>
          </cell>
          <cell r="I5746" t="str">
            <v>Programmer Analyst</v>
          </cell>
          <cell r="J5746">
            <v>765851.43583333353</v>
          </cell>
          <cell r="K5746">
            <v>804144.0076250002</v>
          </cell>
          <cell r="L5746">
            <v>844351.20800625021</v>
          </cell>
          <cell r="M5746">
            <v>886568.76840656274</v>
          </cell>
          <cell r="N5746">
            <v>930897.20682689094</v>
          </cell>
          <cell r="O5746">
            <v>977442.06716823555</v>
          </cell>
          <cell r="P5746">
            <v>1026314.1705266474</v>
          </cell>
        </row>
        <row r="5747">
          <cell r="H5747" t="str">
            <v>HungaryAssociate6</v>
          </cell>
          <cell r="I5747" t="str">
            <v>Associate</v>
          </cell>
          <cell r="J5747">
            <v>927720.31333333335</v>
          </cell>
          <cell r="K5747">
            <v>974106.32900000003</v>
          </cell>
          <cell r="L5747">
            <v>1022811.6454500001</v>
          </cell>
          <cell r="M5747">
            <v>1073952.2277225002</v>
          </cell>
          <cell r="N5747">
            <v>1127649.8391086252</v>
          </cell>
          <cell r="O5747">
            <v>1184032.3310640566</v>
          </cell>
          <cell r="P5747">
            <v>1243233.9476172596</v>
          </cell>
        </row>
        <row r="5748">
          <cell r="H5748" t="str">
            <v>HungarySr. Associate6</v>
          </cell>
          <cell r="I5748" t="str">
            <v>Sr. Associate</v>
          </cell>
          <cell r="J5748">
            <v>1147199.4083333332</v>
          </cell>
          <cell r="K5748">
            <v>1204559.3787499999</v>
          </cell>
          <cell r="L5748">
            <v>1264787.3476875001</v>
          </cell>
          <cell r="M5748">
            <v>1328026.7150718751</v>
          </cell>
          <cell r="N5748">
            <v>1394428.050825469</v>
          </cell>
          <cell r="O5748">
            <v>1464149.4533667425</v>
          </cell>
          <cell r="P5748">
            <v>1537356.9260350796</v>
          </cell>
        </row>
        <row r="5749">
          <cell r="H5749" t="str">
            <v>HungaryManager6</v>
          </cell>
          <cell r="I5749" t="str">
            <v>Manager</v>
          </cell>
          <cell r="J5749">
            <v>1352306.3983333332</v>
          </cell>
          <cell r="K5749">
            <v>1419921.7182499999</v>
          </cell>
          <cell r="L5749">
            <v>1490917.8041625</v>
          </cell>
          <cell r="M5749">
            <v>1565463.6943706251</v>
          </cell>
          <cell r="N5749">
            <v>1643736.8790891564</v>
          </cell>
          <cell r="O5749">
            <v>1725923.7230436143</v>
          </cell>
          <cell r="P5749">
            <v>1812219.9091957952</v>
          </cell>
        </row>
        <row r="5750">
          <cell r="H5750" t="str">
            <v>HungarySPM6</v>
          </cell>
          <cell r="I5750" t="str">
            <v>SPM</v>
          </cell>
          <cell r="J5750">
            <v>2004828.5650000002</v>
          </cell>
          <cell r="K5750">
            <v>2105069.9932500003</v>
          </cell>
          <cell r="L5750">
            <v>2210323.4929125006</v>
          </cell>
          <cell r="M5750">
            <v>2320839.6675581257</v>
          </cell>
          <cell r="N5750">
            <v>2436881.6509360322</v>
          </cell>
          <cell r="O5750">
            <v>2558725.733482834</v>
          </cell>
          <cell r="P5750">
            <v>2686662.0201569758</v>
          </cell>
        </row>
        <row r="5751">
          <cell r="H5751" t="str">
            <v>HungaryAs. Director6</v>
          </cell>
          <cell r="I5751" t="str">
            <v>As. Director</v>
          </cell>
          <cell r="J5751">
            <v>2404229.6264583333</v>
          </cell>
          <cell r="K5751">
            <v>2524441.10778125</v>
          </cell>
          <cell r="L5751">
            <v>2650663.1631703125</v>
          </cell>
          <cell r="M5751">
            <v>2783196.3213288281</v>
          </cell>
          <cell r="N5751">
            <v>2922356.1373952697</v>
          </cell>
          <cell r="O5751">
            <v>3068473.9442650331</v>
          </cell>
          <cell r="P5751">
            <v>3221897.6414782847</v>
          </cell>
        </row>
        <row r="5752">
          <cell r="H5752" t="str">
            <v>HungaryAccount Manager (Billed)6</v>
          </cell>
          <cell r="I5752" t="str">
            <v>Account Manager (Billed)</v>
          </cell>
          <cell r="J5752">
            <v>2004828.5650000002</v>
          </cell>
          <cell r="K5752">
            <v>2105069.9932500003</v>
          </cell>
          <cell r="L5752">
            <v>2210323.4929125006</v>
          </cell>
          <cell r="M5752">
            <v>2320839.6675581257</v>
          </cell>
          <cell r="N5752">
            <v>2436881.6509360322</v>
          </cell>
          <cell r="O5752">
            <v>2558725.733482834</v>
          </cell>
          <cell r="P5752">
            <v>2686662.0201569758</v>
          </cell>
        </row>
        <row r="5753">
          <cell r="H5753" t="str">
            <v>HungaryDirector6</v>
          </cell>
          <cell r="I5753" t="str">
            <v>Director</v>
          </cell>
          <cell r="J5753">
            <v>3316102.1016389555</v>
          </cell>
          <cell r="K5753">
            <v>3481907.2067209035</v>
          </cell>
          <cell r="L5753">
            <v>3656002.5670569488</v>
          </cell>
          <cell r="M5753">
            <v>3838802.6954097962</v>
          </cell>
          <cell r="N5753">
            <v>4030742.830180286</v>
          </cell>
          <cell r="O5753">
            <v>4232279.9716893006</v>
          </cell>
          <cell r="P5753">
            <v>4443893.9702737657</v>
          </cell>
        </row>
        <row r="5754">
          <cell r="H5754" t="str">
            <v>HungarySr. Director6</v>
          </cell>
          <cell r="I5754" t="str">
            <v>Sr. Director</v>
          </cell>
          <cell r="J5754">
            <v>3583637.8650187491</v>
          </cell>
          <cell r="K5754">
            <v>3762819.7582696867</v>
          </cell>
          <cell r="L5754">
            <v>3950960.7461831714</v>
          </cell>
          <cell r="M5754">
            <v>4148508.78349233</v>
          </cell>
          <cell r="N5754">
            <v>4355934.2226669462</v>
          </cell>
          <cell r="O5754">
            <v>4573730.9338002941</v>
          </cell>
          <cell r="P5754">
            <v>4802417.4804903092</v>
          </cell>
        </row>
        <row r="5755">
          <cell r="H5755" t="str">
            <v>HungaryAVP6</v>
          </cell>
          <cell r="I5755" t="str">
            <v>AVP</v>
          </cell>
          <cell r="J5755">
            <v>3583637.8650187491</v>
          </cell>
          <cell r="K5755">
            <v>3762819.7582696867</v>
          </cell>
          <cell r="L5755">
            <v>3950960.7461831714</v>
          </cell>
          <cell r="M5755">
            <v>4148508.78349233</v>
          </cell>
          <cell r="N5755">
            <v>4355934.2226669462</v>
          </cell>
          <cell r="O5755">
            <v>4573730.9338002941</v>
          </cell>
          <cell r="P5755">
            <v>4802417.4804903092</v>
          </cell>
        </row>
        <row r="5756">
          <cell r="H5756" t="str">
            <v>HungaryVP6</v>
          </cell>
          <cell r="I5756" t="str">
            <v>VP</v>
          </cell>
          <cell r="J5756">
            <v>3583637.8650187491</v>
          </cell>
          <cell r="K5756">
            <v>3762819.7582696867</v>
          </cell>
          <cell r="L5756">
            <v>3950960.7461831714</v>
          </cell>
          <cell r="M5756">
            <v>4148508.78349233</v>
          </cell>
          <cell r="N5756">
            <v>4355934.2226669462</v>
          </cell>
          <cell r="O5756">
            <v>4573730.9338002941</v>
          </cell>
          <cell r="P5756">
            <v>4802417.4804903092</v>
          </cell>
        </row>
        <row r="5757">
          <cell r="H5757" t="str">
            <v>HungaryAccount Manager (Unbilled)6</v>
          </cell>
          <cell r="I5757" t="str">
            <v>Account Manager (Unbilled)</v>
          </cell>
          <cell r="J5757">
            <v>2004828.5650000002</v>
          </cell>
          <cell r="K5757">
            <v>2105069.9932500003</v>
          </cell>
          <cell r="L5757">
            <v>2210323.4929125006</v>
          </cell>
          <cell r="M5757">
            <v>2320839.6675581257</v>
          </cell>
          <cell r="N5757">
            <v>2436881.6509360322</v>
          </cell>
          <cell r="O5757">
            <v>2558725.733482834</v>
          </cell>
          <cell r="P5757">
            <v>2686662.0201569758</v>
          </cell>
        </row>
        <row r="5758">
          <cell r="H5758" t="str">
            <v>HungaryClient Partner (Unbilled)6</v>
          </cell>
          <cell r="I5758" t="str">
            <v>Client Partner (Unbilled)</v>
          </cell>
          <cell r="J5758">
            <v>2932248.2830882226</v>
          </cell>
          <cell r="K5758">
            <v>3078860.6972426339</v>
          </cell>
          <cell r="L5758">
            <v>3232803.7321047657</v>
          </cell>
          <cell r="M5758">
            <v>3394443.9187100041</v>
          </cell>
          <cell r="N5758">
            <v>3564166.1146455044</v>
          </cell>
          <cell r="O5758">
            <v>3742374.4203777798</v>
          </cell>
          <cell r="P5758">
            <v>3929493.1413966687</v>
          </cell>
        </row>
        <row r="5759">
          <cell r="H5759" t="str">
            <v>HungaryBack-up Resources (Unbilled)6</v>
          </cell>
          <cell r="I5759" t="str">
            <v>Back-up Resources (Unbilled)</v>
          </cell>
          <cell r="J5759">
            <v>927720.31333333335</v>
          </cell>
          <cell r="K5759">
            <v>974106.32900000003</v>
          </cell>
          <cell r="L5759">
            <v>1022811.6454500001</v>
          </cell>
          <cell r="M5759">
            <v>1073952.2277225002</v>
          </cell>
          <cell r="N5759">
            <v>1127649.8391086252</v>
          </cell>
          <cell r="O5759">
            <v>1184032.3310640566</v>
          </cell>
          <cell r="P5759">
            <v>1243233.9476172596</v>
          </cell>
        </row>
        <row r="5760">
          <cell r="H5760" t="str">
            <v>HungaryTrainee Tester7</v>
          </cell>
          <cell r="I5760" t="str">
            <v>Trainee Tester</v>
          </cell>
          <cell r="J5760">
            <v>665285.45458333334</v>
          </cell>
          <cell r="K5760">
            <v>698549.72731250001</v>
          </cell>
          <cell r="L5760">
            <v>733477.21367812506</v>
          </cell>
          <cell r="M5760">
            <v>770151.0743620313</v>
          </cell>
          <cell r="N5760">
            <v>808658.62808013288</v>
          </cell>
          <cell r="O5760">
            <v>849091.55948413955</v>
          </cell>
          <cell r="P5760">
            <v>891546.13745834655</v>
          </cell>
        </row>
        <row r="5761">
          <cell r="H5761" t="str">
            <v>HungaryTester7</v>
          </cell>
          <cell r="I5761" t="str">
            <v>Tester</v>
          </cell>
          <cell r="J5761">
            <v>665285.45458333334</v>
          </cell>
          <cell r="K5761">
            <v>698549.72731250001</v>
          </cell>
          <cell r="L5761">
            <v>733477.21367812506</v>
          </cell>
          <cell r="M5761">
            <v>770151.0743620313</v>
          </cell>
          <cell r="N5761">
            <v>808658.62808013288</v>
          </cell>
          <cell r="O5761">
            <v>849091.55948413955</v>
          </cell>
          <cell r="P5761">
            <v>891546.13745834655</v>
          </cell>
        </row>
        <row r="5762">
          <cell r="H5762" t="str">
            <v>HungaryProgrammer Trainee7</v>
          </cell>
          <cell r="I5762" t="str">
            <v>Programmer Trainee</v>
          </cell>
          <cell r="J5762">
            <v>665285.45458333334</v>
          </cell>
          <cell r="K5762">
            <v>698549.72731250001</v>
          </cell>
          <cell r="L5762">
            <v>733477.21367812506</v>
          </cell>
          <cell r="M5762">
            <v>770151.0743620313</v>
          </cell>
          <cell r="N5762">
            <v>808658.62808013288</v>
          </cell>
          <cell r="O5762">
            <v>849091.55948413955</v>
          </cell>
          <cell r="P5762">
            <v>891546.13745834655</v>
          </cell>
        </row>
        <row r="5763">
          <cell r="H5763" t="str">
            <v>HungaryProgrammer Analyst Trainee7</v>
          </cell>
          <cell r="I5763" t="str">
            <v>Programmer Analyst Trainee</v>
          </cell>
          <cell r="J5763">
            <v>798985.89208333311</v>
          </cell>
          <cell r="K5763">
            <v>838935.18668749975</v>
          </cell>
          <cell r="L5763">
            <v>880881.94602187478</v>
          </cell>
          <cell r="M5763">
            <v>924926.04332296853</v>
          </cell>
          <cell r="N5763">
            <v>971172.34548911697</v>
          </cell>
          <cell r="O5763">
            <v>1019730.9627635728</v>
          </cell>
          <cell r="P5763">
            <v>1070717.5109017515</v>
          </cell>
        </row>
        <row r="5764">
          <cell r="H5764" t="str">
            <v>HungaryProgrammer7</v>
          </cell>
          <cell r="I5764" t="str">
            <v>Programmer</v>
          </cell>
          <cell r="J5764">
            <v>665285.45458333334</v>
          </cell>
          <cell r="K5764">
            <v>698549.72731250001</v>
          </cell>
          <cell r="L5764">
            <v>733477.21367812506</v>
          </cell>
          <cell r="M5764">
            <v>770151.0743620313</v>
          </cell>
          <cell r="N5764">
            <v>808658.62808013288</v>
          </cell>
          <cell r="O5764">
            <v>849091.55948413955</v>
          </cell>
          <cell r="P5764">
            <v>891546.13745834655</v>
          </cell>
        </row>
        <row r="5765">
          <cell r="H5765" t="str">
            <v>HungaryProgrammer Analyst7</v>
          </cell>
          <cell r="I5765" t="str">
            <v>Programmer Analyst</v>
          </cell>
          <cell r="J5765">
            <v>798985.89208333311</v>
          </cell>
          <cell r="K5765">
            <v>838935.18668749975</v>
          </cell>
          <cell r="L5765">
            <v>880881.94602187478</v>
          </cell>
          <cell r="M5765">
            <v>924926.04332296853</v>
          </cell>
          <cell r="N5765">
            <v>971172.34548911697</v>
          </cell>
          <cell r="O5765">
            <v>1019730.9627635728</v>
          </cell>
          <cell r="P5765">
            <v>1070717.5109017515</v>
          </cell>
        </row>
        <row r="5766">
          <cell r="H5766" t="str">
            <v>HungaryAssociate7</v>
          </cell>
          <cell r="I5766" t="str">
            <v>Associate</v>
          </cell>
          <cell r="J5766">
            <v>968212.44583333342</v>
          </cell>
          <cell r="K5766">
            <v>1016623.0681250001</v>
          </cell>
          <cell r="L5766">
            <v>1067454.22153125</v>
          </cell>
          <cell r="M5766">
            <v>1120826.9326078126</v>
          </cell>
          <cell r="N5766">
            <v>1176868.2792382033</v>
          </cell>
          <cell r="O5766">
            <v>1235711.6932001135</v>
          </cell>
          <cell r="P5766">
            <v>1297497.2778601192</v>
          </cell>
        </row>
        <row r="5767">
          <cell r="H5767" t="str">
            <v>HungarySr. Associate7</v>
          </cell>
          <cell r="I5767" t="str">
            <v>Sr. Associate</v>
          </cell>
          <cell r="J5767">
            <v>1197667.8633333333</v>
          </cell>
          <cell r="K5767">
            <v>1257551.2564999999</v>
          </cell>
          <cell r="L5767">
            <v>1320428.819325</v>
          </cell>
          <cell r="M5767">
            <v>1386450.2602912502</v>
          </cell>
          <cell r="N5767">
            <v>1455772.7733058129</v>
          </cell>
          <cell r="O5767">
            <v>1528561.4119711036</v>
          </cell>
          <cell r="P5767">
            <v>1604989.4825696589</v>
          </cell>
        </row>
        <row r="5768">
          <cell r="H5768" t="str">
            <v>HungaryManager7</v>
          </cell>
          <cell r="I5768" t="str">
            <v>Manager</v>
          </cell>
          <cell r="J5768">
            <v>1412097.8983333332</v>
          </cell>
          <cell r="K5768">
            <v>1482702.7932499999</v>
          </cell>
          <cell r="L5768">
            <v>1556837.9329124999</v>
          </cell>
          <cell r="M5768">
            <v>1634679.829558125</v>
          </cell>
          <cell r="N5768">
            <v>1716413.8210360312</v>
          </cell>
          <cell r="O5768">
            <v>1802234.5120878329</v>
          </cell>
          <cell r="P5768">
            <v>1892346.2376922246</v>
          </cell>
        </row>
        <row r="5769">
          <cell r="H5769" t="str">
            <v>HungarySPM7</v>
          </cell>
          <cell r="I5769" t="str">
            <v>SPM</v>
          </cell>
          <cell r="J5769">
            <v>2083996.94</v>
          </cell>
          <cell r="K5769">
            <v>2188196.787</v>
          </cell>
          <cell r="L5769">
            <v>2297606.62635</v>
          </cell>
          <cell r="M5769">
            <v>2412486.9576675002</v>
          </cell>
          <cell r="N5769">
            <v>2533111.3055508751</v>
          </cell>
          <cell r="O5769">
            <v>2659766.870828419</v>
          </cell>
          <cell r="P5769">
            <v>2792755.21436984</v>
          </cell>
        </row>
        <row r="5770">
          <cell r="H5770" t="str">
            <v>HungaryAs. Director7</v>
          </cell>
          <cell r="I5770" t="str">
            <v>As. Director</v>
          </cell>
          <cell r="J5770">
            <v>2501162.4436458335</v>
          </cell>
          <cell r="K5770">
            <v>2626220.5658281255</v>
          </cell>
          <cell r="L5770">
            <v>2757531.594119532</v>
          </cell>
          <cell r="M5770">
            <v>2895408.1738255089</v>
          </cell>
          <cell r="N5770">
            <v>3040178.5825167843</v>
          </cell>
          <cell r="O5770">
            <v>3192187.5116426237</v>
          </cell>
          <cell r="P5770">
            <v>3351796.8872247552</v>
          </cell>
        </row>
        <row r="5771">
          <cell r="H5771" t="str">
            <v>HungaryAccount Manager (Billed)7</v>
          </cell>
          <cell r="I5771" t="str">
            <v>Account Manager (Billed)</v>
          </cell>
          <cell r="J5771">
            <v>2004828.5650000002</v>
          </cell>
          <cell r="K5771">
            <v>2105069.9932500003</v>
          </cell>
          <cell r="L5771">
            <v>2210323.4929125006</v>
          </cell>
          <cell r="M5771">
            <v>2320839.6675581257</v>
          </cell>
          <cell r="N5771">
            <v>2436881.6509360322</v>
          </cell>
          <cell r="O5771">
            <v>2558725.733482834</v>
          </cell>
          <cell r="P5771">
            <v>2686662.0201569758</v>
          </cell>
        </row>
        <row r="5772">
          <cell r="H5772" t="str">
            <v>HungaryDirector7</v>
          </cell>
          <cell r="I5772" t="str">
            <v>Director</v>
          </cell>
          <cell r="J5772">
            <v>3316102.0836139554</v>
          </cell>
          <cell r="K5772">
            <v>3481907.1877946532</v>
          </cell>
          <cell r="L5772">
            <v>3656002.5471843858</v>
          </cell>
          <cell r="M5772">
            <v>3838802.6745436052</v>
          </cell>
          <cell r="N5772">
            <v>4030742.8082707855</v>
          </cell>
          <cell r="O5772">
            <v>4232279.9486843245</v>
          </cell>
          <cell r="P5772">
            <v>4443893.9461185411</v>
          </cell>
        </row>
        <row r="5773">
          <cell r="H5773" t="str">
            <v>HungarySr. Director7</v>
          </cell>
          <cell r="I5773" t="str">
            <v>Sr. Director</v>
          </cell>
          <cell r="J5773">
            <v>3583637.8514999994</v>
          </cell>
          <cell r="K5773">
            <v>3762819.7440749994</v>
          </cell>
          <cell r="L5773">
            <v>3950960.7312787496</v>
          </cell>
          <cell r="M5773">
            <v>4148508.7678426872</v>
          </cell>
          <cell r="N5773">
            <v>4355934.206234822</v>
          </cell>
          <cell r="O5773">
            <v>4573730.9165465636</v>
          </cell>
          <cell r="P5773">
            <v>4802417.4623738918</v>
          </cell>
        </row>
        <row r="5774">
          <cell r="H5774" t="str">
            <v>HungaryAVP7</v>
          </cell>
          <cell r="I5774" t="str">
            <v>AVP</v>
          </cell>
          <cell r="J5774">
            <v>3583637.8514999994</v>
          </cell>
          <cell r="K5774">
            <v>3762819.7440749994</v>
          </cell>
          <cell r="L5774">
            <v>3950960.7312787496</v>
          </cell>
          <cell r="M5774">
            <v>4148508.7678426872</v>
          </cell>
          <cell r="N5774">
            <v>4355934.206234822</v>
          </cell>
          <cell r="O5774">
            <v>4573730.9165465636</v>
          </cell>
          <cell r="P5774">
            <v>4802417.4623738918</v>
          </cell>
        </row>
        <row r="5775">
          <cell r="H5775" t="str">
            <v>HungaryVP7</v>
          </cell>
          <cell r="I5775" t="str">
            <v>VP</v>
          </cell>
          <cell r="J5775">
            <v>3583637.8514999994</v>
          </cell>
          <cell r="K5775">
            <v>3762819.7440749994</v>
          </cell>
          <cell r="L5775">
            <v>3950960.7312787496</v>
          </cell>
          <cell r="M5775">
            <v>4148508.7678426872</v>
          </cell>
          <cell r="N5775">
            <v>4355934.206234822</v>
          </cell>
          <cell r="O5775">
            <v>4573730.9165465636</v>
          </cell>
          <cell r="P5775">
            <v>4802417.4623738918</v>
          </cell>
        </row>
        <row r="5776">
          <cell r="H5776" t="str">
            <v>HungaryAccount Manager (Unbilled)7</v>
          </cell>
          <cell r="I5776" t="str">
            <v>Account Manager (Unbilled)</v>
          </cell>
          <cell r="J5776">
            <v>2004828.5650000002</v>
          </cell>
          <cell r="K5776">
            <v>2105069.9932500003</v>
          </cell>
          <cell r="L5776">
            <v>2210323.4929125006</v>
          </cell>
          <cell r="M5776">
            <v>2320839.6675581257</v>
          </cell>
          <cell r="N5776">
            <v>2436881.6509360322</v>
          </cell>
          <cell r="O5776">
            <v>2558725.733482834</v>
          </cell>
          <cell r="P5776">
            <v>2686662.0201569758</v>
          </cell>
        </row>
        <row r="5777">
          <cell r="H5777" t="str">
            <v>HungaryClient Partner (Unbilled)7</v>
          </cell>
          <cell r="I5777" t="str">
            <v>Client Partner (Unbilled)</v>
          </cell>
          <cell r="J5777">
            <v>2932248.2830882226</v>
          </cell>
          <cell r="K5777">
            <v>3078860.6972426339</v>
          </cell>
          <cell r="L5777">
            <v>3232803.7321047657</v>
          </cell>
          <cell r="M5777">
            <v>3394443.9187100041</v>
          </cell>
          <cell r="N5777">
            <v>3564166.1146455044</v>
          </cell>
          <cell r="O5777">
            <v>3742374.4203777798</v>
          </cell>
          <cell r="P5777">
            <v>3929493.1413966687</v>
          </cell>
        </row>
        <row r="5778">
          <cell r="H5778" t="str">
            <v>HungaryBack-up Resources (Unbilled)7</v>
          </cell>
          <cell r="I5778" t="str">
            <v>Back-up Resources (Unbilled)</v>
          </cell>
          <cell r="J5778">
            <v>968212.44583333342</v>
          </cell>
          <cell r="K5778">
            <v>1016623.0681250001</v>
          </cell>
          <cell r="L5778">
            <v>1067454.22153125</v>
          </cell>
          <cell r="M5778">
            <v>1120826.9326078126</v>
          </cell>
          <cell r="N5778">
            <v>1176868.2792382033</v>
          </cell>
          <cell r="O5778">
            <v>1235711.6932001135</v>
          </cell>
          <cell r="P5778">
            <v>1297497.2778601192</v>
          </cell>
        </row>
        <row r="5779">
          <cell r="H5779" t="str">
            <v>HungaryTrainee Tester8</v>
          </cell>
          <cell r="I5779" t="str">
            <v>Trainee Tester</v>
          </cell>
          <cell r="J5779">
            <v>665285.45458333334</v>
          </cell>
          <cell r="K5779">
            <v>698549.72731250001</v>
          </cell>
          <cell r="L5779">
            <v>733477.21367812506</v>
          </cell>
          <cell r="M5779">
            <v>770151.0743620313</v>
          </cell>
          <cell r="N5779">
            <v>808658.62808013288</v>
          </cell>
          <cell r="O5779">
            <v>849091.55948413955</v>
          </cell>
          <cell r="P5779">
            <v>891546.13745834655</v>
          </cell>
        </row>
        <row r="5780">
          <cell r="H5780" t="str">
            <v>HungaryTester8</v>
          </cell>
          <cell r="I5780" t="str">
            <v>Tester</v>
          </cell>
          <cell r="J5780">
            <v>665285.45458333334</v>
          </cell>
          <cell r="K5780">
            <v>698549.72731250001</v>
          </cell>
          <cell r="L5780">
            <v>733477.21367812506</v>
          </cell>
          <cell r="M5780">
            <v>770151.0743620313</v>
          </cell>
          <cell r="N5780">
            <v>808658.62808013288</v>
          </cell>
          <cell r="O5780">
            <v>849091.55948413955</v>
          </cell>
          <cell r="P5780">
            <v>891546.13745834655</v>
          </cell>
        </row>
        <row r="5781">
          <cell r="H5781" t="str">
            <v>HungaryProgrammer Trainee8</v>
          </cell>
          <cell r="I5781" t="str">
            <v>Programmer Trainee</v>
          </cell>
          <cell r="J5781">
            <v>665285.45458333334</v>
          </cell>
          <cell r="K5781">
            <v>698549.72731250001</v>
          </cell>
          <cell r="L5781">
            <v>733477.21367812506</v>
          </cell>
          <cell r="M5781">
            <v>770151.0743620313</v>
          </cell>
          <cell r="N5781">
            <v>808658.62808013288</v>
          </cell>
          <cell r="O5781">
            <v>849091.55948413955</v>
          </cell>
          <cell r="P5781">
            <v>891546.13745834655</v>
          </cell>
        </row>
        <row r="5782">
          <cell r="H5782" t="str">
            <v>HungaryProgrammer Analyst Trainee8</v>
          </cell>
          <cell r="I5782" t="str">
            <v>Programmer Analyst Trainee</v>
          </cell>
          <cell r="J5782">
            <v>798985.89208333311</v>
          </cell>
          <cell r="K5782">
            <v>838935.18668749975</v>
          </cell>
          <cell r="L5782">
            <v>880881.94602187478</v>
          </cell>
          <cell r="M5782">
            <v>924926.04332296853</v>
          </cell>
          <cell r="N5782">
            <v>971172.34548911697</v>
          </cell>
          <cell r="O5782">
            <v>1019730.9627635728</v>
          </cell>
          <cell r="P5782">
            <v>1070717.5109017515</v>
          </cell>
        </row>
        <row r="5783">
          <cell r="H5783" t="str">
            <v>HungaryProgrammer8</v>
          </cell>
          <cell r="I5783" t="str">
            <v>Programmer</v>
          </cell>
          <cell r="J5783">
            <v>665285.45458333334</v>
          </cell>
          <cell r="K5783">
            <v>698549.72731250001</v>
          </cell>
          <cell r="L5783">
            <v>733477.21367812506</v>
          </cell>
          <cell r="M5783">
            <v>770151.0743620313</v>
          </cell>
          <cell r="N5783">
            <v>808658.62808013288</v>
          </cell>
          <cell r="O5783">
            <v>849091.55948413955</v>
          </cell>
          <cell r="P5783">
            <v>891546.13745834655</v>
          </cell>
        </row>
        <row r="5784">
          <cell r="H5784" t="str">
            <v>HungaryProgrammer Analyst8</v>
          </cell>
          <cell r="I5784" t="str">
            <v>Programmer Analyst</v>
          </cell>
          <cell r="J5784">
            <v>798985.89208333311</v>
          </cell>
          <cell r="K5784">
            <v>838935.18668749975</v>
          </cell>
          <cell r="L5784">
            <v>880881.94602187478</v>
          </cell>
          <cell r="M5784">
            <v>924926.04332296853</v>
          </cell>
          <cell r="N5784">
            <v>971172.34548911697</v>
          </cell>
          <cell r="O5784">
            <v>1019730.9627635728</v>
          </cell>
          <cell r="P5784">
            <v>1070717.5109017515</v>
          </cell>
        </row>
        <row r="5785">
          <cell r="H5785" t="str">
            <v>HungaryAssociate8</v>
          </cell>
          <cell r="I5785" t="str">
            <v>Associate</v>
          </cell>
          <cell r="J5785">
            <v>968212.44583333342</v>
          </cell>
          <cell r="K5785">
            <v>1016623.0681250001</v>
          </cell>
          <cell r="L5785">
            <v>1067454.22153125</v>
          </cell>
          <cell r="M5785">
            <v>1120826.9326078126</v>
          </cell>
          <cell r="N5785">
            <v>1176868.2792382033</v>
          </cell>
          <cell r="O5785">
            <v>1235711.6932001135</v>
          </cell>
          <cell r="P5785">
            <v>1297497.2778601192</v>
          </cell>
        </row>
        <row r="5786">
          <cell r="H5786" t="str">
            <v>HungarySr. Associate8</v>
          </cell>
          <cell r="I5786" t="str">
            <v>Sr. Associate</v>
          </cell>
          <cell r="J5786">
            <v>1197667.8633333333</v>
          </cell>
          <cell r="K5786">
            <v>1257551.2564999999</v>
          </cell>
          <cell r="L5786">
            <v>1320428.819325</v>
          </cell>
          <cell r="M5786">
            <v>1386450.2602912502</v>
          </cell>
          <cell r="N5786">
            <v>1455772.7733058129</v>
          </cell>
          <cell r="O5786">
            <v>1528561.4119711036</v>
          </cell>
          <cell r="P5786">
            <v>1604989.4825696589</v>
          </cell>
        </row>
        <row r="5787">
          <cell r="H5787" t="str">
            <v>HungaryManager8</v>
          </cell>
          <cell r="I5787" t="str">
            <v>Manager</v>
          </cell>
          <cell r="J5787">
            <v>1412097.8983333332</v>
          </cell>
          <cell r="K5787">
            <v>1482702.7932499999</v>
          </cell>
          <cell r="L5787">
            <v>1556837.9329124999</v>
          </cell>
          <cell r="M5787">
            <v>1634679.829558125</v>
          </cell>
          <cell r="N5787">
            <v>1716413.8210360312</v>
          </cell>
          <cell r="O5787">
            <v>1802234.5120878329</v>
          </cell>
          <cell r="P5787">
            <v>1892346.2376922246</v>
          </cell>
        </row>
        <row r="5788">
          <cell r="H5788" t="str">
            <v>HungarySPM8</v>
          </cell>
          <cell r="I5788" t="str">
            <v>SPM</v>
          </cell>
          <cell r="J5788">
            <v>2083996.94</v>
          </cell>
          <cell r="K5788">
            <v>2188196.787</v>
          </cell>
          <cell r="L5788">
            <v>2297606.62635</v>
          </cell>
          <cell r="M5788">
            <v>2412486.9576675002</v>
          </cell>
          <cell r="N5788">
            <v>2533111.3055508751</v>
          </cell>
          <cell r="O5788">
            <v>2659766.870828419</v>
          </cell>
          <cell r="P5788">
            <v>2792755.21436984</v>
          </cell>
        </row>
        <row r="5789">
          <cell r="H5789" t="str">
            <v>HungaryAs. Director8</v>
          </cell>
          <cell r="I5789" t="str">
            <v>As. Director</v>
          </cell>
          <cell r="J5789">
            <v>2501162.4436458335</v>
          </cell>
          <cell r="K5789">
            <v>2626220.5658281255</v>
          </cell>
          <cell r="L5789">
            <v>2757531.594119532</v>
          </cell>
          <cell r="M5789">
            <v>2895408.1738255089</v>
          </cell>
          <cell r="N5789">
            <v>3040178.5825167843</v>
          </cell>
          <cell r="O5789">
            <v>3192187.5116426237</v>
          </cell>
          <cell r="P5789">
            <v>3351796.8872247552</v>
          </cell>
        </row>
        <row r="5790">
          <cell r="H5790" t="str">
            <v>HungaryAccount Manager (Billed)8</v>
          </cell>
          <cell r="I5790" t="str">
            <v>Account Manager (Billed)</v>
          </cell>
          <cell r="J5790">
            <v>2004828.5650000002</v>
          </cell>
          <cell r="K5790">
            <v>2105069.9932500003</v>
          </cell>
          <cell r="L5790">
            <v>2210323.4929125006</v>
          </cell>
          <cell r="M5790">
            <v>2320839.6675581257</v>
          </cell>
          <cell r="N5790">
            <v>2436881.6509360322</v>
          </cell>
          <cell r="O5790">
            <v>2558725.733482834</v>
          </cell>
          <cell r="P5790">
            <v>2686662.0201569758</v>
          </cell>
        </row>
        <row r="5791">
          <cell r="H5791" t="str">
            <v>HungaryDirector8</v>
          </cell>
          <cell r="I5791" t="str">
            <v>Director</v>
          </cell>
          <cell r="J5791">
            <v>3188150.8167720446</v>
          </cell>
          <cell r="K5791">
            <v>3347558.3576106471</v>
          </cell>
          <cell r="L5791">
            <v>3514936.2754911794</v>
          </cell>
          <cell r="M5791">
            <v>3690683.0892657386</v>
          </cell>
          <cell r="N5791">
            <v>3875217.2437290256</v>
          </cell>
          <cell r="O5791">
            <v>4068978.105915477</v>
          </cell>
          <cell r="P5791">
            <v>4272427.0112112509</v>
          </cell>
        </row>
        <row r="5792">
          <cell r="H5792" t="str">
            <v>HungarySr. Director8</v>
          </cell>
          <cell r="I5792" t="str">
            <v>Sr. Director</v>
          </cell>
          <cell r="J5792">
            <v>3444054.5947499997</v>
          </cell>
          <cell r="K5792">
            <v>3616257.3244874999</v>
          </cell>
          <cell r="L5792">
            <v>3797070.190711875</v>
          </cell>
          <cell r="M5792">
            <v>3986923.7002474689</v>
          </cell>
          <cell r="N5792">
            <v>4186269.8852598425</v>
          </cell>
          <cell r="O5792">
            <v>4395583.3795228349</v>
          </cell>
          <cell r="P5792">
            <v>4615362.548498977</v>
          </cell>
        </row>
        <row r="5793">
          <cell r="H5793" t="str">
            <v>HungaryAVP8</v>
          </cell>
          <cell r="I5793" t="str">
            <v>AVP</v>
          </cell>
          <cell r="J5793">
            <v>3444054.5947499997</v>
          </cell>
          <cell r="K5793">
            <v>3616257.3244874999</v>
          </cell>
          <cell r="L5793">
            <v>3797070.190711875</v>
          </cell>
          <cell r="M5793">
            <v>3986923.7002474689</v>
          </cell>
          <cell r="N5793">
            <v>4186269.8852598425</v>
          </cell>
          <cell r="O5793">
            <v>4395583.3795228349</v>
          </cell>
          <cell r="P5793">
            <v>4615362.548498977</v>
          </cell>
        </row>
        <row r="5794">
          <cell r="H5794" t="str">
            <v>HungaryVP8</v>
          </cell>
          <cell r="I5794" t="str">
            <v>VP</v>
          </cell>
          <cell r="J5794">
            <v>3444054.5947499997</v>
          </cell>
          <cell r="K5794">
            <v>3616257.3244874999</v>
          </cell>
          <cell r="L5794">
            <v>3797070.190711875</v>
          </cell>
          <cell r="M5794">
            <v>3986923.7002474689</v>
          </cell>
          <cell r="N5794">
            <v>4186269.8852598425</v>
          </cell>
          <cell r="O5794">
            <v>4395583.3795228349</v>
          </cell>
          <cell r="P5794">
            <v>4615362.548498977</v>
          </cell>
        </row>
        <row r="5795">
          <cell r="H5795" t="str">
            <v>HungaryAccount Manager (Unbilled)8</v>
          </cell>
          <cell r="I5795" t="str">
            <v>Account Manager (Unbilled)</v>
          </cell>
          <cell r="J5795">
            <v>2004828.5650000002</v>
          </cell>
          <cell r="K5795">
            <v>2105069.9932500003</v>
          </cell>
          <cell r="L5795">
            <v>2210323.4929125006</v>
          </cell>
          <cell r="M5795">
            <v>2320839.6675581257</v>
          </cell>
          <cell r="N5795">
            <v>2436881.6509360322</v>
          </cell>
          <cell r="O5795">
            <v>2558725.733482834</v>
          </cell>
          <cell r="P5795">
            <v>2686662.0201569758</v>
          </cell>
        </row>
        <row r="5796">
          <cell r="H5796" t="str">
            <v>HungaryClient Partner (Unbilled)8</v>
          </cell>
          <cell r="I5796" t="str">
            <v>Client Partner (Unbilled)</v>
          </cell>
          <cell r="J5796">
            <v>2932248.2830882226</v>
          </cell>
          <cell r="K5796">
            <v>3078860.6972426339</v>
          </cell>
          <cell r="L5796">
            <v>3232803.7321047657</v>
          </cell>
          <cell r="M5796">
            <v>3394443.9187100041</v>
          </cell>
          <cell r="N5796">
            <v>3564166.1146455044</v>
          </cell>
          <cell r="O5796">
            <v>3742374.4203777798</v>
          </cell>
          <cell r="P5796">
            <v>3929493.1413966687</v>
          </cell>
        </row>
        <row r="5797">
          <cell r="H5797" t="str">
            <v>HungaryBack-up Resources (Unbilled)8</v>
          </cell>
          <cell r="I5797" t="str">
            <v>Back-up Resources (Unbilled)</v>
          </cell>
          <cell r="J5797">
            <v>968212.44583333342</v>
          </cell>
          <cell r="K5797">
            <v>1016623.0681250001</v>
          </cell>
          <cell r="L5797">
            <v>1067454.22153125</v>
          </cell>
          <cell r="M5797">
            <v>1120826.9326078126</v>
          </cell>
          <cell r="N5797">
            <v>1176868.2792382033</v>
          </cell>
          <cell r="O5797">
            <v>1235711.6932001135</v>
          </cell>
          <cell r="P5797">
            <v>1297497.2778601192</v>
          </cell>
        </row>
        <row r="5798">
          <cell r="H5798" t="str">
            <v>HungaryTrainee Tester9</v>
          </cell>
          <cell r="I5798" t="str">
            <v>Trainee Tester</v>
          </cell>
          <cell r="J5798">
            <v>665285.45458333334</v>
          </cell>
          <cell r="K5798">
            <v>698549.72731250001</v>
          </cell>
          <cell r="L5798">
            <v>733477.21367812506</v>
          </cell>
          <cell r="M5798">
            <v>770151.0743620313</v>
          </cell>
          <cell r="N5798">
            <v>808658.62808013288</v>
          </cell>
          <cell r="O5798">
            <v>849091.55948413955</v>
          </cell>
          <cell r="P5798">
            <v>891546.13745834655</v>
          </cell>
        </row>
        <row r="5799">
          <cell r="H5799" t="str">
            <v>HungaryTester9</v>
          </cell>
          <cell r="I5799" t="str">
            <v>Tester</v>
          </cell>
          <cell r="J5799">
            <v>665285.45458333334</v>
          </cell>
          <cell r="K5799">
            <v>698549.72731250001</v>
          </cell>
          <cell r="L5799">
            <v>733477.21367812506</v>
          </cell>
          <cell r="M5799">
            <v>770151.0743620313</v>
          </cell>
          <cell r="N5799">
            <v>808658.62808013288</v>
          </cell>
          <cell r="O5799">
            <v>849091.55948413955</v>
          </cell>
          <cell r="P5799">
            <v>891546.13745834655</v>
          </cell>
        </row>
        <row r="5800">
          <cell r="H5800" t="str">
            <v>HungaryProgrammer Trainee9</v>
          </cell>
          <cell r="I5800" t="str">
            <v>Programmer Trainee</v>
          </cell>
          <cell r="J5800">
            <v>665285.45458333334</v>
          </cell>
          <cell r="K5800">
            <v>698549.72731250001</v>
          </cell>
          <cell r="L5800">
            <v>733477.21367812506</v>
          </cell>
          <cell r="M5800">
            <v>770151.0743620313</v>
          </cell>
          <cell r="N5800">
            <v>808658.62808013288</v>
          </cell>
          <cell r="O5800">
            <v>849091.55948413955</v>
          </cell>
          <cell r="P5800">
            <v>891546.13745834655</v>
          </cell>
        </row>
        <row r="5801">
          <cell r="H5801" t="str">
            <v>HungaryProgrammer Analyst Trainee9</v>
          </cell>
          <cell r="I5801" t="str">
            <v>Programmer Analyst Trainee</v>
          </cell>
          <cell r="J5801">
            <v>798985.89208333311</v>
          </cell>
          <cell r="K5801">
            <v>838935.18668749975</v>
          </cell>
          <cell r="L5801">
            <v>880881.94602187478</v>
          </cell>
          <cell r="M5801">
            <v>924926.04332296853</v>
          </cell>
          <cell r="N5801">
            <v>971172.34548911697</v>
          </cell>
          <cell r="O5801">
            <v>1019730.9627635728</v>
          </cell>
          <cell r="P5801">
            <v>1070717.5109017515</v>
          </cell>
        </row>
        <row r="5802">
          <cell r="H5802" t="str">
            <v>HungaryProgrammer9</v>
          </cell>
          <cell r="I5802" t="str">
            <v>Programmer</v>
          </cell>
          <cell r="J5802">
            <v>665285.45458333334</v>
          </cell>
          <cell r="K5802">
            <v>698549.72731250001</v>
          </cell>
          <cell r="L5802">
            <v>733477.21367812506</v>
          </cell>
          <cell r="M5802">
            <v>770151.0743620313</v>
          </cell>
          <cell r="N5802">
            <v>808658.62808013288</v>
          </cell>
          <cell r="O5802">
            <v>849091.55948413955</v>
          </cell>
          <cell r="P5802">
            <v>891546.13745834655</v>
          </cell>
        </row>
        <row r="5803">
          <cell r="H5803" t="str">
            <v>HungaryProgrammer Analyst9</v>
          </cell>
          <cell r="I5803" t="str">
            <v>Programmer Analyst</v>
          </cell>
          <cell r="J5803">
            <v>798985.89208333311</v>
          </cell>
          <cell r="K5803">
            <v>838935.18668749975</v>
          </cell>
          <cell r="L5803">
            <v>880881.94602187478</v>
          </cell>
          <cell r="M5803">
            <v>924926.04332296853</v>
          </cell>
          <cell r="N5803">
            <v>971172.34548911697</v>
          </cell>
          <cell r="O5803">
            <v>1019730.9627635728</v>
          </cell>
          <cell r="P5803">
            <v>1070717.5109017515</v>
          </cell>
        </row>
        <row r="5804">
          <cell r="H5804" t="str">
            <v>HungaryAssociate9</v>
          </cell>
          <cell r="I5804" t="str">
            <v>Associate</v>
          </cell>
          <cell r="J5804">
            <v>968212.44583333342</v>
          </cell>
          <cell r="K5804">
            <v>1016623.0681250001</v>
          </cell>
          <cell r="L5804">
            <v>1067454.22153125</v>
          </cell>
          <cell r="M5804">
            <v>1120826.9326078126</v>
          </cell>
          <cell r="N5804">
            <v>1176868.2792382033</v>
          </cell>
          <cell r="O5804">
            <v>1235711.6932001135</v>
          </cell>
          <cell r="P5804">
            <v>1297497.2778601192</v>
          </cell>
        </row>
        <row r="5805">
          <cell r="H5805" t="str">
            <v>HungarySr. Associate9</v>
          </cell>
          <cell r="I5805" t="str">
            <v>Sr. Associate</v>
          </cell>
          <cell r="J5805">
            <v>1197667.8633333333</v>
          </cell>
          <cell r="K5805">
            <v>1257551.2564999999</v>
          </cell>
          <cell r="L5805">
            <v>1320428.819325</v>
          </cell>
          <cell r="M5805">
            <v>1386450.2602912502</v>
          </cell>
          <cell r="N5805">
            <v>1455772.7733058129</v>
          </cell>
          <cell r="O5805">
            <v>1528561.4119711036</v>
          </cell>
          <cell r="P5805">
            <v>1604989.4825696589</v>
          </cell>
        </row>
        <row r="5806">
          <cell r="H5806" t="str">
            <v>HungaryManager9</v>
          </cell>
          <cell r="I5806" t="str">
            <v>Manager</v>
          </cell>
          <cell r="J5806">
            <v>1412097.8983333332</v>
          </cell>
          <cell r="K5806">
            <v>1482702.7932499999</v>
          </cell>
          <cell r="L5806">
            <v>1556837.9329124999</v>
          </cell>
          <cell r="M5806">
            <v>1634679.829558125</v>
          </cell>
          <cell r="N5806">
            <v>1716413.8210360312</v>
          </cell>
          <cell r="O5806">
            <v>1802234.5120878329</v>
          </cell>
          <cell r="P5806">
            <v>1892346.2376922246</v>
          </cell>
        </row>
        <row r="5807">
          <cell r="H5807" t="str">
            <v>HungarySPM9</v>
          </cell>
          <cell r="I5807" t="str">
            <v>SPM</v>
          </cell>
          <cell r="J5807">
            <v>2083996.94</v>
          </cell>
          <cell r="K5807">
            <v>2188196.787</v>
          </cell>
          <cell r="L5807">
            <v>2297606.62635</v>
          </cell>
          <cell r="M5807">
            <v>2412486.9576675002</v>
          </cell>
          <cell r="N5807">
            <v>2533111.3055508751</v>
          </cell>
          <cell r="O5807">
            <v>2659766.870828419</v>
          </cell>
          <cell r="P5807">
            <v>2792755.21436984</v>
          </cell>
        </row>
        <row r="5808">
          <cell r="H5808" t="str">
            <v>HungaryAs. Director9</v>
          </cell>
          <cell r="I5808" t="str">
            <v>As. Director</v>
          </cell>
          <cell r="J5808">
            <v>2501162.4436458335</v>
          </cell>
          <cell r="K5808">
            <v>2626220.5658281255</v>
          </cell>
          <cell r="L5808">
            <v>2757531.594119532</v>
          </cell>
          <cell r="M5808">
            <v>2895408.1738255089</v>
          </cell>
          <cell r="N5808">
            <v>3040178.5825167843</v>
          </cell>
          <cell r="O5808">
            <v>3192187.5116426237</v>
          </cell>
          <cell r="P5808">
            <v>3351796.8872247552</v>
          </cell>
        </row>
        <row r="5809">
          <cell r="H5809" t="str">
            <v>HungaryAccount Manager (Billed)9</v>
          </cell>
          <cell r="I5809" t="str">
            <v>Account Manager (Billed)</v>
          </cell>
          <cell r="J5809">
            <v>2004828.5650000002</v>
          </cell>
          <cell r="K5809">
            <v>2105069.9932500003</v>
          </cell>
          <cell r="L5809">
            <v>2210323.4929125006</v>
          </cell>
          <cell r="M5809">
            <v>2320839.6675581257</v>
          </cell>
          <cell r="N5809">
            <v>2436881.6509360322</v>
          </cell>
          <cell r="O5809">
            <v>2558725.733482834</v>
          </cell>
          <cell r="P5809">
            <v>2686662.0201569758</v>
          </cell>
        </row>
        <row r="5810">
          <cell r="H5810" t="str">
            <v>HungaryDirector9</v>
          </cell>
          <cell r="I5810" t="str">
            <v>Director</v>
          </cell>
          <cell r="J5810">
            <v>3188150.8167720446</v>
          </cell>
          <cell r="K5810">
            <v>3347558.3576106471</v>
          </cell>
          <cell r="L5810">
            <v>3514936.2754911794</v>
          </cell>
          <cell r="M5810">
            <v>3690683.0892657386</v>
          </cell>
          <cell r="N5810">
            <v>3875217.2437290256</v>
          </cell>
          <cell r="O5810">
            <v>4068978.105915477</v>
          </cell>
          <cell r="P5810">
            <v>4272427.0112112509</v>
          </cell>
        </row>
        <row r="5811">
          <cell r="H5811" t="str">
            <v>HungarySr. Director9</v>
          </cell>
          <cell r="I5811" t="str">
            <v>Sr. Director</v>
          </cell>
          <cell r="J5811">
            <v>3444054.5947499997</v>
          </cell>
          <cell r="K5811">
            <v>3616257.3244874999</v>
          </cell>
          <cell r="L5811">
            <v>3797070.190711875</v>
          </cell>
          <cell r="M5811">
            <v>3986923.7002474689</v>
          </cell>
          <cell r="N5811">
            <v>4186269.8852598425</v>
          </cell>
          <cell r="O5811">
            <v>4395583.3795228349</v>
          </cell>
          <cell r="P5811">
            <v>4615362.548498977</v>
          </cell>
        </row>
        <row r="5812">
          <cell r="H5812" t="str">
            <v>HungaryAVP9</v>
          </cell>
          <cell r="I5812" t="str">
            <v>AVP</v>
          </cell>
          <cell r="J5812">
            <v>3444054.5947499997</v>
          </cell>
          <cell r="K5812">
            <v>3616257.3244874999</v>
          </cell>
          <cell r="L5812">
            <v>3797070.190711875</v>
          </cell>
          <cell r="M5812">
            <v>3986923.7002474689</v>
          </cell>
          <cell r="N5812">
            <v>4186269.8852598425</v>
          </cell>
          <cell r="O5812">
            <v>4395583.3795228349</v>
          </cell>
          <cell r="P5812">
            <v>4615362.548498977</v>
          </cell>
        </row>
        <row r="5813">
          <cell r="H5813" t="str">
            <v>HungaryVP9</v>
          </cell>
          <cell r="I5813" t="str">
            <v>VP</v>
          </cell>
          <cell r="J5813">
            <v>3444054.5947499997</v>
          </cell>
          <cell r="K5813">
            <v>3616257.3244874999</v>
          </cell>
          <cell r="L5813">
            <v>3797070.190711875</v>
          </cell>
          <cell r="M5813">
            <v>3986923.7002474689</v>
          </cell>
          <cell r="N5813">
            <v>4186269.8852598425</v>
          </cell>
          <cell r="O5813">
            <v>4395583.3795228349</v>
          </cell>
          <cell r="P5813">
            <v>4615362.548498977</v>
          </cell>
        </row>
        <row r="5814">
          <cell r="H5814" t="str">
            <v>HungaryAccount Manager (Unbilled)9</v>
          </cell>
          <cell r="I5814" t="str">
            <v>Account Manager (Unbilled)</v>
          </cell>
          <cell r="J5814">
            <v>2004828.5650000002</v>
          </cell>
          <cell r="K5814">
            <v>2105069.9932500003</v>
          </cell>
          <cell r="L5814">
            <v>2210323.4929125006</v>
          </cell>
          <cell r="M5814">
            <v>2320839.6675581257</v>
          </cell>
          <cell r="N5814">
            <v>2436881.6509360322</v>
          </cell>
          <cell r="O5814">
            <v>2558725.733482834</v>
          </cell>
          <cell r="P5814">
            <v>2686662.0201569758</v>
          </cell>
        </row>
        <row r="5815">
          <cell r="H5815" t="str">
            <v>HungaryClient Partner (Unbilled)9</v>
          </cell>
          <cell r="I5815" t="str">
            <v>Client Partner (Unbilled)</v>
          </cell>
          <cell r="J5815">
            <v>2932248.2830882226</v>
          </cell>
          <cell r="K5815">
            <v>3078860.6972426339</v>
          </cell>
          <cell r="L5815">
            <v>3232803.7321047657</v>
          </cell>
          <cell r="M5815">
            <v>3394443.9187100041</v>
          </cell>
          <cell r="N5815">
            <v>3564166.1146455044</v>
          </cell>
          <cell r="O5815">
            <v>3742374.4203777798</v>
          </cell>
          <cell r="P5815">
            <v>3929493.1413966687</v>
          </cell>
        </row>
        <row r="5816">
          <cell r="H5816" t="str">
            <v>HungaryBack-up Resources (Unbilled)9</v>
          </cell>
          <cell r="I5816" t="str">
            <v>Back-up Resources (Unbilled)</v>
          </cell>
          <cell r="J5816">
            <v>968212.44583333342</v>
          </cell>
          <cell r="K5816">
            <v>1016623.0681250001</v>
          </cell>
          <cell r="L5816">
            <v>1067454.22153125</v>
          </cell>
          <cell r="M5816">
            <v>1120826.9326078126</v>
          </cell>
          <cell r="N5816">
            <v>1176868.2792382033</v>
          </cell>
          <cell r="O5816">
            <v>1235711.6932001135</v>
          </cell>
          <cell r="P5816">
            <v>1297497.2778601192</v>
          </cell>
        </row>
        <row r="5817">
          <cell r="H5817" t="str">
            <v>Hungary DeputationTrainee Tester1</v>
          </cell>
          <cell r="I5817" t="str">
            <v>Trainee Tester</v>
          </cell>
          <cell r="J5817">
            <v>721573.49884999997</v>
          </cell>
          <cell r="K5817">
            <v>757652.17379250005</v>
          </cell>
          <cell r="L5817">
            <v>795534.7824821251</v>
          </cell>
          <cell r="M5817">
            <v>835311.52160623134</v>
          </cell>
          <cell r="N5817">
            <v>877077.0976865429</v>
          </cell>
          <cell r="O5817">
            <v>920930.95257087005</v>
          </cell>
          <cell r="P5817">
            <v>966977.50019941363</v>
          </cell>
        </row>
        <row r="5818">
          <cell r="H5818" t="str">
            <v>Hungary DeputationTester1</v>
          </cell>
          <cell r="I5818" t="str">
            <v>Tester</v>
          </cell>
          <cell r="J5818">
            <v>721573.49884999997</v>
          </cell>
          <cell r="K5818">
            <v>757652.17379250005</v>
          </cell>
          <cell r="L5818">
            <v>795534.7824821251</v>
          </cell>
          <cell r="M5818">
            <v>835311.52160623134</v>
          </cell>
          <cell r="N5818">
            <v>877077.0976865429</v>
          </cell>
          <cell r="O5818">
            <v>920930.95257087005</v>
          </cell>
          <cell r="P5818">
            <v>966977.50019941363</v>
          </cell>
        </row>
        <row r="5819">
          <cell r="H5819" t="str">
            <v>Hungary DeputationProgrammer Trainee1</v>
          </cell>
          <cell r="I5819" t="str">
            <v>Programmer Trainee</v>
          </cell>
          <cell r="J5819">
            <v>721573.49884999997</v>
          </cell>
          <cell r="K5819">
            <v>757652.17379250005</v>
          </cell>
          <cell r="L5819">
            <v>795534.7824821251</v>
          </cell>
          <cell r="M5819">
            <v>835311.52160623134</v>
          </cell>
          <cell r="N5819">
            <v>877077.0976865429</v>
          </cell>
          <cell r="O5819">
            <v>920930.95257087005</v>
          </cell>
          <cell r="P5819">
            <v>966977.50019941363</v>
          </cell>
        </row>
        <row r="5820">
          <cell r="H5820" t="str">
            <v>Hungary DeputationProgrammer Analyst Trainee1</v>
          </cell>
          <cell r="I5820" t="str">
            <v>Programmer Analyst Trainee</v>
          </cell>
          <cell r="J5820">
            <v>849460.87385000009</v>
          </cell>
          <cell r="K5820">
            <v>891933.91754250019</v>
          </cell>
          <cell r="L5820">
            <v>936530.61341962521</v>
          </cell>
          <cell r="M5820">
            <v>983357.14409060648</v>
          </cell>
          <cell r="N5820">
            <v>1032525.0012951369</v>
          </cell>
          <cell r="O5820">
            <v>1084151.2513598937</v>
          </cell>
          <cell r="P5820">
            <v>1138358.8139278884</v>
          </cell>
        </row>
        <row r="5821">
          <cell r="H5821" t="str">
            <v>Hungary DeputationProgrammer1</v>
          </cell>
          <cell r="I5821" t="str">
            <v>Programmer</v>
          </cell>
          <cell r="J5821">
            <v>721573.49884999997</v>
          </cell>
          <cell r="K5821">
            <v>757652.17379250005</v>
          </cell>
          <cell r="L5821">
            <v>795534.7824821251</v>
          </cell>
          <cell r="M5821">
            <v>835311.52160623134</v>
          </cell>
          <cell r="N5821">
            <v>877077.0976865429</v>
          </cell>
          <cell r="O5821">
            <v>920930.95257087005</v>
          </cell>
          <cell r="P5821">
            <v>966977.50019941363</v>
          </cell>
        </row>
        <row r="5822">
          <cell r="H5822" t="str">
            <v>Hungary DeputationProgrammer Analyst1</v>
          </cell>
          <cell r="I5822" t="str">
            <v>Programmer Analyst</v>
          </cell>
          <cell r="J5822">
            <v>849460.87385000009</v>
          </cell>
          <cell r="K5822">
            <v>891933.91754250019</v>
          </cell>
          <cell r="L5822">
            <v>936530.61341962521</v>
          </cell>
          <cell r="M5822">
            <v>983357.14409060648</v>
          </cell>
          <cell r="N5822">
            <v>1032525.0012951369</v>
          </cell>
          <cell r="O5822">
            <v>1084151.2513598937</v>
          </cell>
          <cell r="P5822">
            <v>1138358.8139278884</v>
          </cell>
        </row>
        <row r="5823">
          <cell r="H5823" t="str">
            <v>Hungary DeputationAssociate1</v>
          </cell>
          <cell r="I5823" t="str">
            <v>Associate</v>
          </cell>
          <cell r="J5823">
            <v>1096271.01782</v>
          </cell>
          <cell r="K5823">
            <v>1151084.568711</v>
          </cell>
          <cell r="L5823">
            <v>1208638.7971465501</v>
          </cell>
          <cell r="M5823">
            <v>1269070.7370038778</v>
          </cell>
          <cell r="N5823">
            <v>1332524.2738540717</v>
          </cell>
          <cell r="O5823">
            <v>1399150.4875467755</v>
          </cell>
          <cell r="P5823">
            <v>1469108.0119241143</v>
          </cell>
        </row>
        <row r="5824">
          <cell r="H5824" t="str">
            <v>Hungary DeputationSr. Associate1</v>
          </cell>
          <cell r="I5824" t="str">
            <v>Sr. Associate</v>
          </cell>
          <cell r="J5824">
            <v>1315750.1128199999</v>
          </cell>
          <cell r="K5824">
            <v>1381537.618461</v>
          </cell>
          <cell r="L5824">
            <v>1450614.49938405</v>
          </cell>
          <cell r="M5824">
            <v>1523145.2243532527</v>
          </cell>
          <cell r="N5824">
            <v>1599302.4855709153</v>
          </cell>
          <cell r="O5824">
            <v>1679267.6098494611</v>
          </cell>
          <cell r="P5824">
            <v>1763230.9903419341</v>
          </cell>
        </row>
        <row r="5825">
          <cell r="H5825" t="str">
            <v>Hungary DeputationManager1</v>
          </cell>
          <cell r="I5825" t="str">
            <v>Manager</v>
          </cell>
          <cell r="J5825">
            <v>1596922.631145</v>
          </cell>
          <cell r="K5825">
            <v>1676768.7627022502</v>
          </cell>
          <cell r="L5825">
            <v>1760607.2008373628</v>
          </cell>
          <cell r="M5825">
            <v>1848637.560879231</v>
          </cell>
          <cell r="N5825">
            <v>1941069.4389231927</v>
          </cell>
          <cell r="O5825">
            <v>2038122.9108693523</v>
          </cell>
          <cell r="P5825">
            <v>2140029.0564128198</v>
          </cell>
        </row>
        <row r="5826">
          <cell r="H5826" t="str">
            <v>Hungary DeputationSPM1</v>
          </cell>
          <cell r="I5826" t="str">
            <v>SPM</v>
          </cell>
          <cell r="J5826">
            <v>2200948.9644783335</v>
          </cell>
          <cell r="K5826">
            <v>2310996.4127022503</v>
          </cell>
          <cell r="L5826">
            <v>2426546.2333373628</v>
          </cell>
          <cell r="M5826">
            <v>2547873.5450042309</v>
          </cell>
          <cell r="N5826">
            <v>2675267.2222544425</v>
          </cell>
          <cell r="O5826">
            <v>2809030.5833671647</v>
          </cell>
          <cell r="P5826">
            <v>2949482.1125355233</v>
          </cell>
        </row>
        <row r="5827">
          <cell r="H5827" t="str">
            <v>Hungary DeputationAs. Director1</v>
          </cell>
          <cell r="I5827" t="str">
            <v>As. Director</v>
          </cell>
          <cell r="J5827">
            <v>2647129.1926033334</v>
          </cell>
          <cell r="K5827">
            <v>2779485.6522335</v>
          </cell>
          <cell r="L5827">
            <v>2918459.9348451751</v>
          </cell>
          <cell r="M5827">
            <v>3064382.9315874339</v>
          </cell>
          <cell r="N5827">
            <v>3217602.0781668057</v>
          </cell>
          <cell r="O5827">
            <v>3378482.1820751461</v>
          </cell>
          <cell r="P5827">
            <v>3547406.2911789035</v>
          </cell>
        </row>
        <row r="5828">
          <cell r="H5828" t="str">
            <v>Hungary DeputationAccount Manager (Billed)1</v>
          </cell>
          <cell r="I5828" t="str">
            <v>Account Manager (Billed)</v>
          </cell>
          <cell r="J5828">
            <v>2200948.9644783335</v>
          </cell>
          <cell r="K5828">
            <v>2310996.4127022503</v>
          </cell>
          <cell r="L5828">
            <v>2426546.2333373628</v>
          </cell>
          <cell r="M5828">
            <v>2547873.5450042309</v>
          </cell>
          <cell r="N5828">
            <v>2675267.2222544425</v>
          </cell>
          <cell r="O5828">
            <v>2809030.5833671647</v>
          </cell>
          <cell r="P5828">
            <v>2949482.1125355233</v>
          </cell>
        </row>
        <row r="5829">
          <cell r="H5829" t="str">
            <v>Hungary DeputationDirector1</v>
          </cell>
          <cell r="I5829" t="str">
            <v>Director</v>
          </cell>
          <cell r="J5829">
            <v>2968298.2830882226</v>
          </cell>
          <cell r="K5829">
            <v>3116713.1972426339</v>
          </cell>
          <cell r="L5829">
            <v>3272548.8571047657</v>
          </cell>
          <cell r="M5829">
            <v>3436176.2999600042</v>
          </cell>
          <cell r="N5829">
            <v>3607985.1149580046</v>
          </cell>
          <cell r="O5829">
            <v>3788384.3707059049</v>
          </cell>
          <cell r="P5829">
            <v>3977803.5892412001</v>
          </cell>
        </row>
        <row r="5830">
          <cell r="H5830" t="str">
            <v>Hungary DeputationSr. Director1</v>
          </cell>
          <cell r="I5830" t="str">
            <v>Sr. Director</v>
          </cell>
          <cell r="J5830">
            <v>3200938.0812500003</v>
          </cell>
          <cell r="K5830">
            <v>3360984.9853125005</v>
          </cell>
          <cell r="L5830">
            <v>3529034.2345781256</v>
          </cell>
          <cell r="M5830">
            <v>3705485.9463070319</v>
          </cell>
          <cell r="N5830">
            <v>3890760.2436223836</v>
          </cell>
          <cell r="O5830">
            <v>4085298.2558035031</v>
          </cell>
          <cell r="P5830">
            <v>4289563.1685936786</v>
          </cell>
        </row>
        <row r="5831">
          <cell r="H5831" t="str">
            <v>Hungary DeputationAVP1</v>
          </cell>
          <cell r="I5831" t="str">
            <v>AVP</v>
          </cell>
          <cell r="J5831">
            <v>3200938.0812500003</v>
          </cell>
          <cell r="K5831">
            <v>3360984.9853125005</v>
          </cell>
          <cell r="L5831">
            <v>3529034.2345781256</v>
          </cell>
          <cell r="M5831">
            <v>3705485.9463070319</v>
          </cell>
          <cell r="N5831">
            <v>3890760.2436223836</v>
          </cell>
          <cell r="O5831">
            <v>4085298.2558035031</v>
          </cell>
          <cell r="P5831">
            <v>4289563.1685936786</v>
          </cell>
        </row>
        <row r="5832">
          <cell r="H5832" t="str">
            <v>Hungary DeputationVP1</v>
          </cell>
          <cell r="I5832" t="str">
            <v>VP</v>
          </cell>
          <cell r="J5832">
            <v>3200938.0812500003</v>
          </cell>
          <cell r="K5832">
            <v>3360984.9853125005</v>
          </cell>
          <cell r="L5832">
            <v>3529034.2345781256</v>
          </cell>
          <cell r="M5832">
            <v>3705485.9463070319</v>
          </cell>
          <cell r="N5832">
            <v>3890760.2436223836</v>
          </cell>
          <cell r="O5832">
            <v>4085298.2558035031</v>
          </cell>
          <cell r="P5832">
            <v>4289563.1685936786</v>
          </cell>
        </row>
        <row r="5833">
          <cell r="H5833" t="str">
            <v>Hungary DeputationAccount Manager (Unbilled)1</v>
          </cell>
          <cell r="I5833" t="str">
            <v>Account Manager (Unbilled)</v>
          </cell>
          <cell r="J5833">
            <v>2200948.9644783335</v>
          </cell>
          <cell r="K5833">
            <v>2310996.4127022503</v>
          </cell>
          <cell r="L5833">
            <v>2426546.2333373628</v>
          </cell>
          <cell r="M5833">
            <v>2547873.5450042309</v>
          </cell>
          <cell r="N5833">
            <v>2675267.2222544425</v>
          </cell>
          <cell r="O5833">
            <v>2809030.5833671647</v>
          </cell>
          <cell r="P5833">
            <v>2949482.1125355233</v>
          </cell>
        </row>
        <row r="5834">
          <cell r="H5834" t="str">
            <v>Hungary DeputationClient Partner (Unbilled)1</v>
          </cell>
          <cell r="I5834" t="str">
            <v>Client Partner (Unbilled)</v>
          </cell>
          <cell r="J5834">
            <v>2968298.2830882226</v>
          </cell>
          <cell r="K5834">
            <v>3116713.1972426339</v>
          </cell>
          <cell r="L5834">
            <v>3272548.8571047657</v>
          </cell>
          <cell r="M5834">
            <v>3436176.2999600042</v>
          </cell>
          <cell r="N5834">
            <v>3607985.1149580046</v>
          </cell>
          <cell r="O5834">
            <v>3788384.3707059049</v>
          </cell>
          <cell r="P5834">
            <v>3977803.5892412001</v>
          </cell>
        </row>
        <row r="5835">
          <cell r="H5835" t="str">
            <v>Hungary DeputationBack-up Resources (Unbilled)1</v>
          </cell>
          <cell r="I5835" t="str">
            <v>Back-up Resources (Unbilled)</v>
          </cell>
          <cell r="J5835">
            <v>1096271.01782</v>
          </cell>
          <cell r="K5835">
            <v>1151084.568711</v>
          </cell>
          <cell r="L5835">
            <v>1208638.7971465501</v>
          </cell>
          <cell r="M5835">
            <v>1269070.7370038778</v>
          </cell>
          <cell r="N5835">
            <v>1332524.2738540717</v>
          </cell>
          <cell r="O5835">
            <v>1399150.4875467755</v>
          </cell>
          <cell r="P5835">
            <v>1469108.0119241143</v>
          </cell>
        </row>
        <row r="5836">
          <cell r="H5836" t="str">
            <v>Hungary DeputationTrainee Tester2</v>
          </cell>
          <cell r="I5836" t="str">
            <v>Trainee Tester</v>
          </cell>
          <cell r="J5836">
            <v>748894.89260000002</v>
          </cell>
          <cell r="K5836">
            <v>786339.63723000011</v>
          </cell>
          <cell r="L5836">
            <v>825656.61909150018</v>
          </cell>
          <cell r="M5836">
            <v>866939.45004607528</v>
          </cell>
          <cell r="N5836">
            <v>910286.42254837905</v>
          </cell>
          <cell r="O5836">
            <v>955800.74367579806</v>
          </cell>
          <cell r="P5836">
            <v>1003590.7808595881</v>
          </cell>
        </row>
        <row r="5837">
          <cell r="H5837" t="str">
            <v>Hungary DeputationTester2</v>
          </cell>
          <cell r="I5837" t="str">
            <v>Tester</v>
          </cell>
          <cell r="J5837">
            <v>748894.89260000002</v>
          </cell>
          <cell r="K5837">
            <v>786339.63723000011</v>
          </cell>
          <cell r="L5837">
            <v>825656.61909150018</v>
          </cell>
          <cell r="M5837">
            <v>866939.45004607528</v>
          </cell>
          <cell r="N5837">
            <v>910286.42254837905</v>
          </cell>
          <cell r="O5837">
            <v>955800.74367579806</v>
          </cell>
          <cell r="P5837">
            <v>1003590.7808595881</v>
          </cell>
        </row>
        <row r="5838">
          <cell r="H5838" t="str">
            <v>Hungary DeputationProgrammer Trainee2</v>
          </cell>
          <cell r="I5838" t="str">
            <v>Programmer Trainee</v>
          </cell>
          <cell r="J5838">
            <v>748894.89260000002</v>
          </cell>
          <cell r="K5838">
            <v>786339.63723000011</v>
          </cell>
          <cell r="L5838">
            <v>825656.61909150018</v>
          </cell>
          <cell r="M5838">
            <v>866939.45004607528</v>
          </cell>
          <cell r="N5838">
            <v>910286.42254837905</v>
          </cell>
          <cell r="O5838">
            <v>955800.74367579806</v>
          </cell>
          <cell r="P5838">
            <v>1003590.7808595881</v>
          </cell>
        </row>
        <row r="5839">
          <cell r="H5839" t="str">
            <v>Hungary DeputationProgrammer Analyst Trainee2</v>
          </cell>
          <cell r="I5839" t="str">
            <v>Programmer Analyst Trainee</v>
          </cell>
          <cell r="J5839">
            <v>884077.97124806792</v>
          </cell>
          <cell r="K5839">
            <v>928281.86981047131</v>
          </cell>
          <cell r="L5839">
            <v>974695.96330099495</v>
          </cell>
          <cell r="M5839">
            <v>1023430.7614660447</v>
          </cell>
          <cell r="N5839">
            <v>1074602.2995393469</v>
          </cell>
          <cell r="O5839">
            <v>1128332.4145163144</v>
          </cell>
          <cell r="P5839">
            <v>1184749.0352421303</v>
          </cell>
        </row>
        <row r="5840">
          <cell r="H5840" t="str">
            <v>Hungary DeputationProgrammer2</v>
          </cell>
          <cell r="I5840" t="str">
            <v>Programmer</v>
          </cell>
          <cell r="J5840">
            <v>748894.89260000002</v>
          </cell>
          <cell r="K5840">
            <v>786339.63723000011</v>
          </cell>
          <cell r="L5840">
            <v>825656.61909150018</v>
          </cell>
          <cell r="M5840">
            <v>866939.45004607528</v>
          </cell>
          <cell r="N5840">
            <v>910286.42254837905</v>
          </cell>
          <cell r="O5840">
            <v>955800.74367579806</v>
          </cell>
          <cell r="P5840">
            <v>1003590.7808595881</v>
          </cell>
        </row>
        <row r="5841">
          <cell r="H5841" t="str">
            <v>Hungary DeputationProgrammer Analyst2</v>
          </cell>
          <cell r="I5841" t="str">
            <v>Programmer Analyst</v>
          </cell>
          <cell r="J5841">
            <v>884077.97124806792</v>
          </cell>
          <cell r="K5841">
            <v>928281.86981047131</v>
          </cell>
          <cell r="L5841">
            <v>974695.96330099495</v>
          </cell>
          <cell r="M5841">
            <v>1023430.7614660447</v>
          </cell>
          <cell r="N5841">
            <v>1074602.2995393469</v>
          </cell>
          <cell r="O5841">
            <v>1128332.4145163144</v>
          </cell>
          <cell r="P5841">
            <v>1184749.0352421303</v>
          </cell>
        </row>
        <row r="5842">
          <cell r="H5842" t="str">
            <v>Hungary DeputationAssociate2</v>
          </cell>
          <cell r="I5842" t="str">
            <v>Associate</v>
          </cell>
          <cell r="J5842">
            <v>1136763.15032</v>
          </cell>
          <cell r="K5842">
            <v>1193601.3078360001</v>
          </cell>
          <cell r="L5842">
            <v>1253281.3732278002</v>
          </cell>
          <cell r="M5842">
            <v>1315945.4418891903</v>
          </cell>
          <cell r="N5842">
            <v>1381742.7139836499</v>
          </cell>
          <cell r="O5842">
            <v>1450829.8496828324</v>
          </cell>
          <cell r="P5842">
            <v>1523371.342166974</v>
          </cell>
        </row>
        <row r="5843">
          <cell r="H5843" t="str">
            <v>Hungary DeputationSr. Associate2</v>
          </cell>
          <cell r="I5843" t="str">
            <v>Sr. Associate</v>
          </cell>
          <cell r="J5843">
            <v>1371004.2206213288</v>
          </cell>
          <cell r="K5843">
            <v>1439554.4316523953</v>
          </cell>
          <cell r="L5843">
            <v>1511532.1532350152</v>
          </cell>
          <cell r="M5843">
            <v>1587108.7608967661</v>
          </cell>
          <cell r="N5843">
            <v>1666464.1989416045</v>
          </cell>
          <cell r="O5843">
            <v>1749787.4088886848</v>
          </cell>
          <cell r="P5843">
            <v>1837276.779333119</v>
          </cell>
        </row>
        <row r="5844">
          <cell r="H5844" t="str">
            <v>Hungary DeputationManager2</v>
          </cell>
          <cell r="I5844" t="str">
            <v>Manager</v>
          </cell>
          <cell r="J5844">
            <v>1656714.131145</v>
          </cell>
          <cell r="K5844">
            <v>1739549.8377022501</v>
          </cell>
          <cell r="L5844">
            <v>1826527.3295873627</v>
          </cell>
          <cell r="M5844">
            <v>1917853.6960667309</v>
          </cell>
          <cell r="N5844">
            <v>2013746.3808700675</v>
          </cell>
          <cell r="O5844">
            <v>2114433.6999135711</v>
          </cell>
          <cell r="P5844">
            <v>2220155.3849092498</v>
          </cell>
        </row>
        <row r="5845">
          <cell r="H5845" t="str">
            <v>Hungary DeputationSPM2</v>
          </cell>
          <cell r="I5845" t="str">
            <v>SPM</v>
          </cell>
          <cell r="J5845">
            <v>2280117.339478333</v>
          </cell>
          <cell r="K5845">
            <v>2394123.2064522495</v>
          </cell>
          <cell r="L5845">
            <v>2513829.3667748622</v>
          </cell>
          <cell r="M5845">
            <v>2639520.8351136055</v>
          </cell>
          <cell r="N5845">
            <v>2771496.8768692859</v>
          </cell>
          <cell r="O5845">
            <v>2910071.7207127502</v>
          </cell>
          <cell r="P5845">
            <v>3055575.3067483879</v>
          </cell>
        </row>
        <row r="5846">
          <cell r="H5846" t="str">
            <v>Hungary DeputationAs. Director2</v>
          </cell>
          <cell r="I5846" t="str">
            <v>As. Director</v>
          </cell>
          <cell r="J5846">
            <v>2744062.0097908331</v>
          </cell>
          <cell r="K5846">
            <v>2881265.110280375</v>
          </cell>
          <cell r="L5846">
            <v>3025328.3657943937</v>
          </cell>
          <cell r="M5846">
            <v>3176594.7840841133</v>
          </cell>
          <cell r="N5846">
            <v>3335424.5232883194</v>
          </cell>
          <cell r="O5846">
            <v>3502195.7494527353</v>
          </cell>
          <cell r="P5846">
            <v>3677305.5369253722</v>
          </cell>
        </row>
        <row r="5847">
          <cell r="H5847" t="str">
            <v>Hungary DeputationAccount Manager (Billed)2</v>
          </cell>
          <cell r="I5847" t="str">
            <v>Account Manager (Billed)</v>
          </cell>
          <cell r="J5847">
            <v>2200948.9644783335</v>
          </cell>
          <cell r="K5847">
            <v>2310996.4127022503</v>
          </cell>
          <cell r="L5847">
            <v>2426546.2333373628</v>
          </cell>
          <cell r="M5847">
            <v>2547873.5450042309</v>
          </cell>
          <cell r="N5847">
            <v>2675267.2222544425</v>
          </cell>
          <cell r="O5847">
            <v>2809030.5833671647</v>
          </cell>
          <cell r="P5847">
            <v>2949482.1125355233</v>
          </cell>
        </row>
        <row r="5848">
          <cell r="H5848" t="str">
            <v>Hungary DeputationDirector2</v>
          </cell>
          <cell r="I5848" t="str">
            <v>Director</v>
          </cell>
          <cell r="J5848">
            <v>3224200.8167720442</v>
          </cell>
          <cell r="K5848">
            <v>3385410.8576106466</v>
          </cell>
          <cell r="L5848">
            <v>3554681.400491179</v>
          </cell>
          <cell r="M5848">
            <v>3732415.4705157382</v>
          </cell>
          <cell r="N5848">
            <v>3919036.2440415253</v>
          </cell>
          <cell r="O5848">
            <v>4114988.0562436017</v>
          </cell>
          <cell r="P5848">
            <v>4320737.4590557823</v>
          </cell>
        </row>
        <row r="5849">
          <cell r="H5849" t="str">
            <v>Hungary DeputationSr. Director2</v>
          </cell>
          <cell r="I5849" t="str">
            <v>Sr. Director</v>
          </cell>
          <cell r="J5849">
            <v>3480104.5947500002</v>
          </cell>
          <cell r="K5849">
            <v>3654109.8244875004</v>
          </cell>
          <cell r="L5849">
            <v>3836815.3157118754</v>
          </cell>
          <cell r="M5849">
            <v>4028656.0814974695</v>
          </cell>
          <cell r="N5849">
            <v>4230088.8855723431</v>
          </cell>
          <cell r="O5849">
            <v>4441593.3298509605</v>
          </cell>
          <cell r="P5849">
            <v>4663672.9963435084</v>
          </cell>
        </row>
        <row r="5850">
          <cell r="H5850" t="str">
            <v>Hungary DeputationAVP2</v>
          </cell>
          <cell r="I5850" t="str">
            <v>AVP</v>
          </cell>
          <cell r="J5850">
            <v>3480104.5947500002</v>
          </cell>
          <cell r="K5850">
            <v>3654109.8244875004</v>
          </cell>
          <cell r="L5850">
            <v>3836815.3157118754</v>
          </cell>
          <cell r="M5850">
            <v>4028656.0814974695</v>
          </cell>
          <cell r="N5850">
            <v>4230088.8855723431</v>
          </cell>
          <cell r="O5850">
            <v>4441593.3298509605</v>
          </cell>
          <cell r="P5850">
            <v>4663672.9963435084</v>
          </cell>
        </row>
        <row r="5851">
          <cell r="H5851" t="str">
            <v>Hungary DeputationVP2</v>
          </cell>
          <cell r="I5851" t="str">
            <v>VP</v>
          </cell>
          <cell r="J5851">
            <v>3480104.5947500002</v>
          </cell>
          <cell r="K5851">
            <v>3654109.8244875004</v>
          </cell>
          <cell r="L5851">
            <v>3836815.3157118754</v>
          </cell>
          <cell r="M5851">
            <v>4028656.0814974695</v>
          </cell>
          <cell r="N5851">
            <v>4230088.8855723431</v>
          </cell>
          <cell r="O5851">
            <v>4441593.3298509605</v>
          </cell>
          <cell r="P5851">
            <v>4663672.9963435084</v>
          </cell>
        </row>
        <row r="5852">
          <cell r="H5852" t="str">
            <v>Hungary DeputationAccount Manager (Unbilled)2</v>
          </cell>
          <cell r="I5852" t="str">
            <v>Account Manager (Unbilled)</v>
          </cell>
          <cell r="J5852">
            <v>2200948.9644783335</v>
          </cell>
          <cell r="K5852">
            <v>2310996.4127022503</v>
          </cell>
          <cell r="L5852">
            <v>2426546.2333373628</v>
          </cell>
          <cell r="M5852">
            <v>2547873.5450042309</v>
          </cell>
          <cell r="N5852">
            <v>2675267.2222544425</v>
          </cell>
          <cell r="O5852">
            <v>2809030.5833671647</v>
          </cell>
          <cell r="P5852">
            <v>2949482.1125355233</v>
          </cell>
        </row>
        <row r="5853">
          <cell r="H5853" t="str">
            <v>Hungary DeputationClient Partner (Unbilled)2</v>
          </cell>
          <cell r="I5853" t="str">
            <v>Client Partner (Unbilled)</v>
          </cell>
          <cell r="J5853">
            <v>2968298.2830882226</v>
          </cell>
          <cell r="K5853">
            <v>3116713.1972426339</v>
          </cell>
          <cell r="L5853">
            <v>3272548.8571047657</v>
          </cell>
          <cell r="M5853">
            <v>3436176.2999600042</v>
          </cell>
          <cell r="N5853">
            <v>3607985.1149580046</v>
          </cell>
          <cell r="O5853">
            <v>3788384.3707059049</v>
          </cell>
          <cell r="P5853">
            <v>3977803.5892412001</v>
          </cell>
        </row>
        <row r="5854">
          <cell r="H5854" t="str">
            <v>Hungary DeputationBack-up Resources (Unbilled)2</v>
          </cell>
          <cell r="I5854" t="str">
            <v>Back-up Resources (Unbilled)</v>
          </cell>
          <cell r="J5854">
            <v>1136763.15032</v>
          </cell>
          <cell r="K5854">
            <v>1193601.3078360001</v>
          </cell>
          <cell r="L5854">
            <v>1253281.3732278002</v>
          </cell>
          <cell r="M5854">
            <v>1315945.4418891903</v>
          </cell>
          <cell r="N5854">
            <v>1381742.7139836499</v>
          </cell>
          <cell r="O5854">
            <v>1450829.8496828324</v>
          </cell>
          <cell r="P5854">
            <v>1523371.342166974</v>
          </cell>
        </row>
        <row r="5855">
          <cell r="H5855" t="str">
            <v>Hungary DeputationTrainee Tester3</v>
          </cell>
          <cell r="I5855" t="str">
            <v>Trainee Tester</v>
          </cell>
          <cell r="J5855">
            <v>748894.89260000002</v>
          </cell>
          <cell r="K5855">
            <v>786339.63723000011</v>
          </cell>
          <cell r="L5855">
            <v>825656.61909150018</v>
          </cell>
          <cell r="M5855">
            <v>866939.45004607528</v>
          </cell>
          <cell r="N5855">
            <v>910286.42254837905</v>
          </cell>
          <cell r="O5855">
            <v>955800.74367579806</v>
          </cell>
          <cell r="P5855">
            <v>1003590.7808595881</v>
          </cell>
        </row>
        <row r="5856">
          <cell r="H5856" t="str">
            <v>Hungary DeputationTester3</v>
          </cell>
          <cell r="I5856" t="str">
            <v>Tester</v>
          </cell>
          <cell r="J5856">
            <v>748894.89260000002</v>
          </cell>
          <cell r="K5856">
            <v>786339.63723000011</v>
          </cell>
          <cell r="L5856">
            <v>825656.61909150018</v>
          </cell>
          <cell r="M5856">
            <v>866939.45004607528</v>
          </cell>
          <cell r="N5856">
            <v>910286.42254837905</v>
          </cell>
          <cell r="O5856">
            <v>955800.74367579806</v>
          </cell>
          <cell r="P5856">
            <v>1003590.7808595881</v>
          </cell>
        </row>
        <row r="5857">
          <cell r="H5857" t="str">
            <v>Hungary DeputationProgrammer Trainee3</v>
          </cell>
          <cell r="I5857" t="str">
            <v>Programmer Trainee</v>
          </cell>
          <cell r="J5857">
            <v>748894.89260000002</v>
          </cell>
          <cell r="K5857">
            <v>786339.63723000011</v>
          </cell>
          <cell r="L5857">
            <v>825656.61909150018</v>
          </cell>
          <cell r="M5857">
            <v>866939.45004607528</v>
          </cell>
          <cell r="N5857">
            <v>910286.42254837905</v>
          </cell>
          <cell r="O5857">
            <v>955800.74367579806</v>
          </cell>
          <cell r="P5857">
            <v>1003590.7808595881</v>
          </cell>
        </row>
        <row r="5858">
          <cell r="H5858" t="str">
            <v>Hungary DeputationProgrammer Analyst Trainee3</v>
          </cell>
          <cell r="I5858" t="str">
            <v>Programmer Analyst Trainee</v>
          </cell>
          <cell r="J5858">
            <v>882595.3300999999</v>
          </cell>
          <cell r="K5858">
            <v>926725.09660499997</v>
          </cell>
          <cell r="L5858">
            <v>973061.35143525002</v>
          </cell>
          <cell r="M5858">
            <v>1021714.4190070126</v>
          </cell>
          <cell r="N5858">
            <v>1072800.1399573633</v>
          </cell>
          <cell r="O5858">
            <v>1126440.1469552314</v>
          </cell>
          <cell r="P5858">
            <v>1182762.1543029931</v>
          </cell>
        </row>
        <row r="5859">
          <cell r="H5859" t="str">
            <v>Hungary DeputationProgrammer3</v>
          </cell>
          <cell r="I5859" t="str">
            <v>Programmer</v>
          </cell>
          <cell r="J5859">
            <v>748894.89260000002</v>
          </cell>
          <cell r="K5859">
            <v>786339.63723000011</v>
          </cell>
          <cell r="L5859">
            <v>825656.61909150018</v>
          </cell>
          <cell r="M5859">
            <v>866939.45004607528</v>
          </cell>
          <cell r="N5859">
            <v>910286.42254837905</v>
          </cell>
          <cell r="O5859">
            <v>955800.74367579806</v>
          </cell>
          <cell r="P5859">
            <v>1003590.7808595881</v>
          </cell>
        </row>
        <row r="5860">
          <cell r="H5860" t="str">
            <v>Hungary DeputationProgrammer Analyst3</v>
          </cell>
          <cell r="I5860" t="str">
            <v>Programmer Analyst</v>
          </cell>
          <cell r="J5860">
            <v>882595.3300999999</v>
          </cell>
          <cell r="K5860">
            <v>926725.09660499997</v>
          </cell>
          <cell r="L5860">
            <v>973061.35143525002</v>
          </cell>
          <cell r="M5860">
            <v>1021714.4190070126</v>
          </cell>
          <cell r="N5860">
            <v>1072800.1399573633</v>
          </cell>
          <cell r="O5860">
            <v>1126440.1469552314</v>
          </cell>
          <cell r="P5860">
            <v>1182762.1543029931</v>
          </cell>
        </row>
        <row r="5861">
          <cell r="H5861" t="str">
            <v>Hungary DeputationAssociate3</v>
          </cell>
          <cell r="I5861" t="str">
            <v>Associate</v>
          </cell>
          <cell r="J5861">
            <v>1136763.15032</v>
          </cell>
          <cell r="K5861">
            <v>1193601.3078360001</v>
          </cell>
          <cell r="L5861">
            <v>1253281.3732278002</v>
          </cell>
          <cell r="M5861">
            <v>1315945.4418891903</v>
          </cell>
          <cell r="N5861">
            <v>1381742.7139836499</v>
          </cell>
          <cell r="O5861">
            <v>1450829.8496828324</v>
          </cell>
          <cell r="P5861">
            <v>1523371.342166974</v>
          </cell>
        </row>
        <row r="5862">
          <cell r="H5862" t="str">
            <v>Hungary DeputationSr. Associate3</v>
          </cell>
          <cell r="I5862" t="str">
            <v>Sr. Associate</v>
          </cell>
          <cell r="J5862">
            <v>1366218.56782</v>
          </cell>
          <cell r="K5862">
            <v>1434529.496211</v>
          </cell>
          <cell r="L5862">
            <v>1506255.97102155</v>
          </cell>
          <cell r="M5862">
            <v>1581568.7695726275</v>
          </cell>
          <cell r="N5862">
            <v>1660647.2080512589</v>
          </cell>
          <cell r="O5862">
            <v>1743679.5684538221</v>
          </cell>
          <cell r="P5862">
            <v>1830863.5468765132</v>
          </cell>
        </row>
        <row r="5863">
          <cell r="H5863" t="str">
            <v>Hungary DeputationManager3</v>
          </cell>
          <cell r="I5863" t="str">
            <v>Manager</v>
          </cell>
          <cell r="J5863">
            <v>1656714.131145</v>
          </cell>
          <cell r="K5863">
            <v>1739549.8377022501</v>
          </cell>
          <cell r="L5863">
            <v>1826527.3295873627</v>
          </cell>
          <cell r="M5863">
            <v>1917853.6960667309</v>
          </cell>
          <cell r="N5863">
            <v>2013746.3808700675</v>
          </cell>
          <cell r="O5863">
            <v>2114433.6999135711</v>
          </cell>
          <cell r="P5863">
            <v>2220155.3849092498</v>
          </cell>
        </row>
        <row r="5864">
          <cell r="H5864" t="str">
            <v>Hungary DeputationSPM3</v>
          </cell>
          <cell r="I5864" t="str">
            <v>SPM</v>
          </cell>
          <cell r="J5864">
            <v>2280117.339478333</v>
          </cell>
          <cell r="K5864">
            <v>2394123.2064522495</v>
          </cell>
          <cell r="L5864">
            <v>2513829.3667748622</v>
          </cell>
          <cell r="M5864">
            <v>2639520.8351136055</v>
          </cell>
          <cell r="N5864">
            <v>2771496.8768692859</v>
          </cell>
          <cell r="O5864">
            <v>2910071.7207127502</v>
          </cell>
          <cell r="P5864">
            <v>3055575.3067483879</v>
          </cell>
        </row>
        <row r="5865">
          <cell r="H5865" t="str">
            <v>Hungary DeputationAs. Director3</v>
          </cell>
          <cell r="I5865" t="str">
            <v>As. Director</v>
          </cell>
          <cell r="J5865">
            <v>2744062.0097908331</v>
          </cell>
          <cell r="K5865">
            <v>2881265.110280375</v>
          </cell>
          <cell r="L5865">
            <v>3025328.3657943937</v>
          </cell>
          <cell r="M5865">
            <v>3176594.7840841133</v>
          </cell>
          <cell r="N5865">
            <v>3335424.5232883194</v>
          </cell>
          <cell r="O5865">
            <v>3502195.7494527353</v>
          </cell>
          <cell r="P5865">
            <v>3677305.5369253722</v>
          </cell>
        </row>
        <row r="5866">
          <cell r="H5866" t="str">
            <v>Hungary DeputationAccount Manager (Billed)3</v>
          </cell>
          <cell r="I5866" t="str">
            <v>Account Manager (Billed)</v>
          </cell>
          <cell r="J5866">
            <v>2200948.9644783335</v>
          </cell>
          <cell r="K5866">
            <v>2310996.4127022503</v>
          </cell>
          <cell r="L5866">
            <v>2426546.2333373628</v>
          </cell>
          <cell r="M5866">
            <v>2547873.5450042309</v>
          </cell>
          <cell r="N5866">
            <v>2675267.2222544425</v>
          </cell>
          <cell r="O5866">
            <v>2809030.5833671647</v>
          </cell>
          <cell r="P5866">
            <v>2949482.1125355233</v>
          </cell>
        </row>
        <row r="5867">
          <cell r="H5867" t="str">
            <v>Hungary DeputationDirector3</v>
          </cell>
          <cell r="I5867" t="str">
            <v>Director</v>
          </cell>
          <cell r="J5867">
            <v>3352152.0836139554</v>
          </cell>
          <cell r="K5867">
            <v>3519759.6877946532</v>
          </cell>
          <cell r="L5867">
            <v>3695747.6721843858</v>
          </cell>
          <cell r="M5867">
            <v>3880535.0557936053</v>
          </cell>
          <cell r="N5867">
            <v>4074561.8085832857</v>
          </cell>
          <cell r="O5867">
            <v>4278289.8990124501</v>
          </cell>
          <cell r="P5867">
            <v>4492204.3939630724</v>
          </cell>
        </row>
        <row r="5868">
          <cell r="H5868" t="str">
            <v>Hungary DeputationSr. Director3</v>
          </cell>
          <cell r="I5868" t="str">
            <v>Sr. Director</v>
          </cell>
          <cell r="J5868">
            <v>3619687.8514999989</v>
          </cell>
          <cell r="K5868">
            <v>3800672.2440749989</v>
          </cell>
          <cell r="L5868">
            <v>3990705.8562787492</v>
          </cell>
          <cell r="M5868">
            <v>4190241.1490926868</v>
          </cell>
          <cell r="N5868">
            <v>4399753.2065473218</v>
          </cell>
          <cell r="O5868">
            <v>4619740.8668746883</v>
          </cell>
          <cell r="P5868">
            <v>4850727.9102184232</v>
          </cell>
        </row>
        <row r="5869">
          <cell r="H5869" t="str">
            <v>Hungary DeputationAVP3</v>
          </cell>
          <cell r="I5869" t="str">
            <v>AVP</v>
          </cell>
          <cell r="J5869">
            <v>3619687.8514999989</v>
          </cell>
          <cell r="K5869">
            <v>3800672.2440749989</v>
          </cell>
          <cell r="L5869">
            <v>3990705.8562787492</v>
          </cell>
          <cell r="M5869">
            <v>4190241.1490926868</v>
          </cell>
          <cell r="N5869">
            <v>4399753.2065473218</v>
          </cell>
          <cell r="O5869">
            <v>4619740.8668746883</v>
          </cell>
          <cell r="P5869">
            <v>4850727.9102184232</v>
          </cell>
        </row>
        <row r="5870">
          <cell r="H5870" t="str">
            <v>Hungary DeputationVP3</v>
          </cell>
          <cell r="I5870" t="str">
            <v>VP</v>
          </cell>
          <cell r="J5870">
            <v>3619687.8514999989</v>
          </cell>
          <cell r="K5870">
            <v>3800672.2440749989</v>
          </cell>
          <cell r="L5870">
            <v>3990705.8562787492</v>
          </cell>
          <cell r="M5870">
            <v>4190241.1490926868</v>
          </cell>
          <cell r="N5870">
            <v>4399753.2065473218</v>
          </cell>
          <cell r="O5870">
            <v>4619740.8668746883</v>
          </cell>
          <cell r="P5870">
            <v>4850727.9102184232</v>
          </cell>
        </row>
        <row r="5871">
          <cell r="H5871" t="str">
            <v>Hungary DeputationAccount Manager (Unbilled)3</v>
          </cell>
          <cell r="I5871" t="str">
            <v>Account Manager (Unbilled)</v>
          </cell>
          <cell r="J5871">
            <v>2200948.9644783335</v>
          </cell>
          <cell r="K5871">
            <v>2310996.4127022503</v>
          </cell>
          <cell r="L5871">
            <v>2426546.2333373628</v>
          </cell>
          <cell r="M5871">
            <v>2547873.5450042309</v>
          </cell>
          <cell r="N5871">
            <v>2675267.2222544425</v>
          </cell>
          <cell r="O5871">
            <v>2809030.5833671647</v>
          </cell>
          <cell r="P5871">
            <v>2949482.1125355233</v>
          </cell>
        </row>
        <row r="5872">
          <cell r="H5872" t="str">
            <v>Hungary DeputationClient Partner (Unbilled)3</v>
          </cell>
          <cell r="I5872" t="str">
            <v>Client Partner (Unbilled)</v>
          </cell>
          <cell r="J5872">
            <v>2968298.2830882226</v>
          </cell>
          <cell r="K5872">
            <v>3116713.1972426339</v>
          </cell>
          <cell r="L5872">
            <v>3272548.8571047657</v>
          </cell>
          <cell r="M5872">
            <v>3436176.2999600042</v>
          </cell>
          <cell r="N5872">
            <v>3607985.1149580046</v>
          </cell>
          <cell r="O5872">
            <v>3788384.3707059049</v>
          </cell>
          <cell r="P5872">
            <v>3977803.5892412001</v>
          </cell>
        </row>
        <row r="5873">
          <cell r="H5873" t="str">
            <v>Hungary DeputationBack-up Resources (Unbilled)3</v>
          </cell>
          <cell r="I5873" t="str">
            <v>Back-up Resources (Unbilled)</v>
          </cell>
          <cell r="J5873">
            <v>1136763.15032</v>
          </cell>
          <cell r="K5873">
            <v>1193601.3078360001</v>
          </cell>
          <cell r="L5873">
            <v>1253281.3732278002</v>
          </cell>
          <cell r="M5873">
            <v>1315945.4418891903</v>
          </cell>
          <cell r="N5873">
            <v>1381742.7139836499</v>
          </cell>
          <cell r="O5873">
            <v>1450829.8496828324</v>
          </cell>
          <cell r="P5873">
            <v>1523371.342166974</v>
          </cell>
        </row>
        <row r="5874">
          <cell r="H5874" t="str">
            <v>Hungary DeputationTrainee Tester4</v>
          </cell>
          <cell r="I5874" t="str">
            <v>Trainee Tester</v>
          </cell>
          <cell r="J5874">
            <v>606474.86135000002</v>
          </cell>
          <cell r="K5874">
            <v>636798.60441750009</v>
          </cell>
          <cell r="L5874">
            <v>668638.53463837516</v>
          </cell>
          <cell r="M5874">
            <v>702070.46137029398</v>
          </cell>
          <cell r="N5874">
            <v>737173.98443880875</v>
          </cell>
          <cell r="O5874">
            <v>774032.68366074923</v>
          </cell>
          <cell r="P5874">
            <v>812734.31784378667</v>
          </cell>
        </row>
        <row r="5875">
          <cell r="H5875" t="str">
            <v>Hungary DeputationTester4</v>
          </cell>
          <cell r="I5875" t="str">
            <v>Tester</v>
          </cell>
          <cell r="J5875">
            <v>606474.86135000002</v>
          </cell>
          <cell r="K5875">
            <v>636798.60441750009</v>
          </cell>
          <cell r="L5875">
            <v>668638.53463837516</v>
          </cell>
          <cell r="M5875">
            <v>702070.46137029398</v>
          </cell>
          <cell r="N5875">
            <v>737173.98443880875</v>
          </cell>
          <cell r="O5875">
            <v>774032.68366074923</v>
          </cell>
          <cell r="P5875">
            <v>812734.31784378667</v>
          </cell>
        </row>
        <row r="5876">
          <cell r="H5876" t="str">
            <v>Hungary DeputationProgrammer Trainee4</v>
          </cell>
          <cell r="I5876" t="str">
            <v>Programmer Trainee</v>
          </cell>
          <cell r="J5876">
            <v>606474.86135000002</v>
          </cell>
          <cell r="K5876">
            <v>636798.60441750009</v>
          </cell>
          <cell r="L5876">
            <v>668638.53463837516</v>
          </cell>
          <cell r="M5876">
            <v>702070.46137029398</v>
          </cell>
          <cell r="N5876">
            <v>737173.98443880875</v>
          </cell>
          <cell r="O5876">
            <v>774032.68366074923</v>
          </cell>
          <cell r="P5876">
            <v>812734.31784378667</v>
          </cell>
        </row>
        <row r="5877">
          <cell r="H5877" t="str">
            <v>Hungary DeputationProgrammer Analyst Trainee4</v>
          </cell>
          <cell r="I5877" t="str">
            <v>Programmer Analyst Trainee</v>
          </cell>
          <cell r="J5877">
            <v>670418.54885000002</v>
          </cell>
          <cell r="K5877">
            <v>703939.47629250004</v>
          </cell>
          <cell r="L5877">
            <v>739136.4501071251</v>
          </cell>
          <cell r="M5877">
            <v>776093.27261248138</v>
          </cell>
          <cell r="N5877">
            <v>814897.93624310545</v>
          </cell>
          <cell r="O5877">
            <v>855642.83305526071</v>
          </cell>
          <cell r="P5877">
            <v>898424.97470802383</v>
          </cell>
        </row>
        <row r="5878">
          <cell r="H5878" t="str">
            <v>Hungary DeputationProgrammer4</v>
          </cell>
          <cell r="I5878" t="str">
            <v>Programmer</v>
          </cell>
          <cell r="J5878">
            <v>606474.86135000002</v>
          </cell>
          <cell r="K5878">
            <v>636798.60441750009</v>
          </cell>
          <cell r="L5878">
            <v>668638.53463837516</v>
          </cell>
          <cell r="M5878">
            <v>702070.46137029398</v>
          </cell>
          <cell r="N5878">
            <v>737173.98443880875</v>
          </cell>
          <cell r="O5878">
            <v>774032.68366074923</v>
          </cell>
          <cell r="P5878">
            <v>812734.31784378667</v>
          </cell>
        </row>
        <row r="5879">
          <cell r="H5879" t="str">
            <v>Hungary DeputationProgrammer Analyst4</v>
          </cell>
          <cell r="I5879" t="str">
            <v>Programmer Analyst</v>
          </cell>
          <cell r="J5879">
            <v>670418.54885000002</v>
          </cell>
          <cell r="K5879">
            <v>703939.47629250004</v>
          </cell>
          <cell r="L5879">
            <v>739136.4501071251</v>
          </cell>
          <cell r="M5879">
            <v>776093.27261248138</v>
          </cell>
          <cell r="N5879">
            <v>814897.93624310545</v>
          </cell>
          <cell r="O5879">
            <v>855642.83305526071</v>
          </cell>
          <cell r="P5879">
            <v>898424.97470802383</v>
          </cell>
        </row>
        <row r="5880">
          <cell r="H5880" t="str">
            <v>Hungary DeputationAssociate4</v>
          </cell>
          <cell r="I5880" t="str">
            <v>Associate</v>
          </cell>
          <cell r="J5880">
            <v>876791.92281999986</v>
          </cell>
          <cell r="K5880">
            <v>920631.51896099991</v>
          </cell>
          <cell r="L5880">
            <v>966663.09490904992</v>
          </cell>
          <cell r="M5880">
            <v>1014996.2496545025</v>
          </cell>
          <cell r="N5880">
            <v>1065746.0621372277</v>
          </cell>
          <cell r="O5880">
            <v>1119033.3652440892</v>
          </cell>
          <cell r="P5880">
            <v>1174985.0335062938</v>
          </cell>
        </row>
        <row r="5881">
          <cell r="H5881" t="str">
            <v>Hungary DeputationSr. Associate4</v>
          </cell>
          <cell r="I5881" t="str">
            <v>Sr. Associate</v>
          </cell>
          <cell r="J5881">
            <v>1057539.41282</v>
          </cell>
          <cell r="K5881">
            <v>1110416.3834609999</v>
          </cell>
          <cell r="L5881">
            <v>1165937.20263405</v>
          </cell>
          <cell r="M5881">
            <v>1224234.0627657527</v>
          </cell>
          <cell r="N5881">
            <v>1285445.7659040403</v>
          </cell>
          <cell r="O5881">
            <v>1349718.0541992423</v>
          </cell>
          <cell r="P5881">
            <v>1417203.9569092044</v>
          </cell>
        </row>
        <row r="5882">
          <cell r="H5882" t="str">
            <v>Hungary DeputationManager4</v>
          </cell>
          <cell r="I5882" t="str">
            <v>Manager</v>
          </cell>
          <cell r="J5882">
            <v>1386456.5511449999</v>
          </cell>
          <cell r="K5882">
            <v>1455779.3787022501</v>
          </cell>
          <cell r="L5882">
            <v>1528568.3476373625</v>
          </cell>
          <cell r="M5882">
            <v>1604996.7650192308</v>
          </cell>
          <cell r="N5882">
            <v>1685246.6032701924</v>
          </cell>
          <cell r="O5882">
            <v>1769508.933433702</v>
          </cell>
          <cell r="P5882">
            <v>1857984.3801053872</v>
          </cell>
        </row>
        <row r="5883">
          <cell r="H5883" t="str">
            <v>Hungary DeputationSPM4</v>
          </cell>
          <cell r="I5883" t="str">
            <v>SPM</v>
          </cell>
          <cell r="J5883">
            <v>1950959.5957283329</v>
          </cell>
          <cell r="K5883">
            <v>2048507.5755147496</v>
          </cell>
          <cell r="L5883">
            <v>2150932.9542904873</v>
          </cell>
          <cell r="M5883">
            <v>2258479.6020050119</v>
          </cell>
          <cell r="N5883">
            <v>2371403.5821052627</v>
          </cell>
          <cell r="O5883">
            <v>2489973.7612105259</v>
          </cell>
          <cell r="P5883">
            <v>2614472.4492710521</v>
          </cell>
        </row>
        <row r="5884">
          <cell r="H5884" t="str">
            <v>Hungary DeputationAs. Director4</v>
          </cell>
          <cell r="I5884" t="str">
            <v>As. Director</v>
          </cell>
          <cell r="J5884">
            <v>2194485.3926033326</v>
          </cell>
          <cell r="K5884">
            <v>2304209.6622334993</v>
          </cell>
          <cell r="L5884">
            <v>2419420.1453451742</v>
          </cell>
          <cell r="M5884">
            <v>2540391.1526124328</v>
          </cell>
          <cell r="N5884">
            <v>2667410.7102430547</v>
          </cell>
          <cell r="O5884">
            <v>2800781.2457552077</v>
          </cell>
          <cell r="P5884">
            <v>2940820.3080429682</v>
          </cell>
        </row>
        <row r="5885">
          <cell r="H5885" t="str">
            <v>Hungary DeputationAccount Manager (Billed)4</v>
          </cell>
          <cell r="I5885" t="str">
            <v>Account Manager (Billed)</v>
          </cell>
          <cell r="J5885">
            <v>2200948.9644783335</v>
          </cell>
          <cell r="K5885">
            <v>2310996.4127022503</v>
          </cell>
          <cell r="L5885">
            <v>2426546.2333373628</v>
          </cell>
          <cell r="M5885">
            <v>2547873.5450042309</v>
          </cell>
          <cell r="N5885">
            <v>2675267.2222544425</v>
          </cell>
          <cell r="O5885">
            <v>2809030.5833671647</v>
          </cell>
          <cell r="P5885">
            <v>2949482.1125355233</v>
          </cell>
        </row>
        <row r="5886">
          <cell r="H5886" t="str">
            <v>Hungary DeputationDirector4</v>
          </cell>
          <cell r="I5886" t="str">
            <v>Director</v>
          </cell>
          <cell r="J5886">
            <v>2968298.2830882226</v>
          </cell>
          <cell r="K5886">
            <v>3116713.1972426339</v>
          </cell>
          <cell r="L5886">
            <v>3272548.8571047657</v>
          </cell>
          <cell r="M5886">
            <v>3436176.2999600042</v>
          </cell>
          <cell r="N5886">
            <v>3607985.1149580046</v>
          </cell>
          <cell r="O5886">
            <v>3788384.3707059049</v>
          </cell>
          <cell r="P5886">
            <v>3977803.5892412001</v>
          </cell>
        </row>
        <row r="5887">
          <cell r="H5887" t="str">
            <v>Hungary DeputationSr. Director4</v>
          </cell>
          <cell r="I5887" t="str">
            <v>Sr. Director</v>
          </cell>
          <cell r="J5887">
            <v>3200938.0812500003</v>
          </cell>
          <cell r="K5887">
            <v>3360984.9853125005</v>
          </cell>
          <cell r="L5887">
            <v>3529034.2345781256</v>
          </cell>
          <cell r="M5887">
            <v>3705485.9463070319</v>
          </cell>
          <cell r="N5887">
            <v>3890760.2436223836</v>
          </cell>
          <cell r="O5887">
            <v>4085298.2558035031</v>
          </cell>
          <cell r="P5887">
            <v>4289563.1685936786</v>
          </cell>
        </row>
        <row r="5888">
          <cell r="H5888" t="str">
            <v>Hungary DeputationAVP4</v>
          </cell>
          <cell r="I5888" t="str">
            <v>AVP</v>
          </cell>
          <cell r="J5888">
            <v>3200938.0812500003</v>
          </cell>
          <cell r="K5888">
            <v>3360984.9853125005</v>
          </cell>
          <cell r="L5888">
            <v>3529034.2345781256</v>
          </cell>
          <cell r="M5888">
            <v>3705485.9463070319</v>
          </cell>
          <cell r="N5888">
            <v>3890760.2436223836</v>
          </cell>
          <cell r="O5888">
            <v>4085298.2558035031</v>
          </cell>
          <cell r="P5888">
            <v>4289563.1685936786</v>
          </cell>
        </row>
        <row r="5889">
          <cell r="H5889" t="str">
            <v>Hungary DeputationVP4</v>
          </cell>
          <cell r="I5889" t="str">
            <v>VP</v>
          </cell>
          <cell r="J5889">
            <v>3200938.0812500003</v>
          </cell>
          <cell r="K5889">
            <v>3360984.9853125005</v>
          </cell>
          <cell r="L5889">
            <v>3529034.2345781256</v>
          </cell>
          <cell r="M5889">
            <v>3705485.9463070319</v>
          </cell>
          <cell r="N5889">
            <v>3890760.2436223836</v>
          </cell>
          <cell r="O5889">
            <v>4085298.2558035031</v>
          </cell>
          <cell r="P5889">
            <v>4289563.1685936786</v>
          </cell>
        </row>
        <row r="5890">
          <cell r="H5890" t="str">
            <v>Hungary DeputationAccount Manager (Unbilled)4</v>
          </cell>
          <cell r="I5890" t="str">
            <v>Account Manager (Unbilled)</v>
          </cell>
          <cell r="J5890">
            <v>2200948.9644783335</v>
          </cell>
          <cell r="K5890">
            <v>2310996.4127022503</v>
          </cell>
          <cell r="L5890">
            <v>2426546.2333373628</v>
          </cell>
          <cell r="M5890">
            <v>2547873.5450042309</v>
          </cell>
          <cell r="N5890">
            <v>2675267.2222544425</v>
          </cell>
          <cell r="O5890">
            <v>2809030.5833671647</v>
          </cell>
          <cell r="P5890">
            <v>2949482.1125355233</v>
          </cell>
        </row>
        <row r="5891">
          <cell r="H5891" t="str">
            <v>Hungary DeputationClient Partner (Unbilled)4</v>
          </cell>
          <cell r="I5891" t="str">
            <v>Client Partner (Unbilled)</v>
          </cell>
          <cell r="J5891">
            <v>2968298.2830882226</v>
          </cell>
          <cell r="K5891">
            <v>3116713.1972426339</v>
          </cell>
          <cell r="L5891">
            <v>3272548.8571047657</v>
          </cell>
          <cell r="M5891">
            <v>3436176.2999600042</v>
          </cell>
          <cell r="N5891">
            <v>3607985.1149580046</v>
          </cell>
          <cell r="O5891">
            <v>3788384.3707059049</v>
          </cell>
          <cell r="P5891">
            <v>3977803.5892412001</v>
          </cell>
        </row>
        <row r="5892">
          <cell r="H5892" t="str">
            <v>Hungary DeputationBack-up Resources (Unbilled)4</v>
          </cell>
          <cell r="I5892" t="str">
            <v>Back-up Resources (Unbilled)</v>
          </cell>
          <cell r="J5892">
            <v>876791.92281999986</v>
          </cell>
          <cell r="K5892">
            <v>920631.51896099991</v>
          </cell>
          <cell r="L5892">
            <v>966663.09490904992</v>
          </cell>
          <cell r="M5892">
            <v>1014996.2496545025</v>
          </cell>
          <cell r="N5892">
            <v>1065746.0621372277</v>
          </cell>
          <cell r="O5892">
            <v>1119033.3652440892</v>
          </cell>
          <cell r="P5892">
            <v>1174985.0335062938</v>
          </cell>
        </row>
        <row r="5893">
          <cell r="H5893" t="str">
            <v>Hungary DeputationTrainee Tester5</v>
          </cell>
          <cell r="I5893" t="str">
            <v>Trainee Tester</v>
          </cell>
          <cell r="J5893">
            <v>721573.49884999997</v>
          </cell>
          <cell r="K5893">
            <v>757652.17379250005</v>
          </cell>
          <cell r="L5893">
            <v>795534.7824821251</v>
          </cell>
          <cell r="M5893">
            <v>835311.52160623134</v>
          </cell>
          <cell r="N5893">
            <v>877077.0976865429</v>
          </cell>
          <cell r="O5893">
            <v>920930.95257087005</v>
          </cell>
          <cell r="P5893">
            <v>966977.50019941363</v>
          </cell>
        </row>
        <row r="5894">
          <cell r="H5894" t="str">
            <v>Hungary DeputationTester5</v>
          </cell>
          <cell r="I5894" t="str">
            <v>Tester</v>
          </cell>
          <cell r="J5894">
            <v>721573.49884999997</v>
          </cell>
          <cell r="K5894">
            <v>757652.17379250005</v>
          </cell>
          <cell r="L5894">
            <v>795534.7824821251</v>
          </cell>
          <cell r="M5894">
            <v>835311.52160623134</v>
          </cell>
          <cell r="N5894">
            <v>877077.0976865429</v>
          </cell>
          <cell r="O5894">
            <v>920930.95257087005</v>
          </cell>
          <cell r="P5894">
            <v>966977.50019941363</v>
          </cell>
        </row>
        <row r="5895">
          <cell r="H5895" t="str">
            <v>Hungary DeputationProgrammer Trainee5</v>
          </cell>
          <cell r="I5895" t="str">
            <v>Programmer Trainee</v>
          </cell>
          <cell r="J5895">
            <v>721573.49884999997</v>
          </cell>
          <cell r="K5895">
            <v>757652.17379250005</v>
          </cell>
          <cell r="L5895">
            <v>795534.7824821251</v>
          </cell>
          <cell r="M5895">
            <v>835311.52160623134</v>
          </cell>
          <cell r="N5895">
            <v>877077.0976865429</v>
          </cell>
          <cell r="O5895">
            <v>920930.95257087005</v>
          </cell>
          <cell r="P5895">
            <v>966977.50019941363</v>
          </cell>
        </row>
        <row r="5896">
          <cell r="H5896" t="str">
            <v>Hungary DeputationProgrammer Analyst Trainee5</v>
          </cell>
          <cell r="I5896" t="str">
            <v>Programmer Analyst Trainee</v>
          </cell>
          <cell r="J5896">
            <v>849460.87385000009</v>
          </cell>
          <cell r="K5896">
            <v>891933.91754250019</v>
          </cell>
          <cell r="L5896">
            <v>936530.61341962521</v>
          </cell>
          <cell r="M5896">
            <v>983357.14409060648</v>
          </cell>
          <cell r="N5896">
            <v>1032525.0012951369</v>
          </cell>
          <cell r="O5896">
            <v>1084151.2513598937</v>
          </cell>
          <cell r="P5896">
            <v>1138358.8139278884</v>
          </cell>
        </row>
        <row r="5897">
          <cell r="H5897" t="str">
            <v>Hungary DeputationProgrammer5</v>
          </cell>
          <cell r="I5897" t="str">
            <v>Programmer</v>
          </cell>
          <cell r="J5897">
            <v>721573.49884999997</v>
          </cell>
          <cell r="K5897">
            <v>757652.17379250005</v>
          </cell>
          <cell r="L5897">
            <v>795534.7824821251</v>
          </cell>
          <cell r="M5897">
            <v>835311.52160623134</v>
          </cell>
          <cell r="N5897">
            <v>877077.0976865429</v>
          </cell>
          <cell r="O5897">
            <v>920930.95257087005</v>
          </cell>
          <cell r="P5897">
            <v>966977.50019941363</v>
          </cell>
        </row>
        <row r="5898">
          <cell r="H5898" t="str">
            <v>Hungary DeputationProgrammer Analyst5</v>
          </cell>
          <cell r="I5898" t="str">
            <v>Programmer Analyst</v>
          </cell>
          <cell r="J5898">
            <v>849460.87385000009</v>
          </cell>
          <cell r="K5898">
            <v>891933.91754250019</v>
          </cell>
          <cell r="L5898">
            <v>936530.61341962521</v>
          </cell>
          <cell r="M5898">
            <v>983357.14409060648</v>
          </cell>
          <cell r="N5898">
            <v>1032525.0012951369</v>
          </cell>
          <cell r="O5898">
            <v>1084151.2513598937</v>
          </cell>
          <cell r="P5898">
            <v>1138358.8139278884</v>
          </cell>
        </row>
        <row r="5899">
          <cell r="H5899" t="str">
            <v>Hungary DeputationAssociate5</v>
          </cell>
          <cell r="I5899" t="str">
            <v>Associate</v>
          </cell>
          <cell r="J5899">
            <v>1096271.01782</v>
          </cell>
          <cell r="K5899">
            <v>1151084.568711</v>
          </cell>
          <cell r="L5899">
            <v>1208638.7971465501</v>
          </cell>
          <cell r="M5899">
            <v>1269070.7370038778</v>
          </cell>
          <cell r="N5899">
            <v>1332524.2738540717</v>
          </cell>
          <cell r="O5899">
            <v>1399150.4875467755</v>
          </cell>
          <cell r="P5899">
            <v>1469108.0119241143</v>
          </cell>
        </row>
        <row r="5900">
          <cell r="H5900" t="str">
            <v>Hungary DeputationSr. Associate5</v>
          </cell>
          <cell r="I5900" t="str">
            <v>Sr. Associate</v>
          </cell>
          <cell r="J5900">
            <v>1315750.1128199999</v>
          </cell>
          <cell r="K5900">
            <v>1381537.618461</v>
          </cell>
          <cell r="L5900">
            <v>1450614.49938405</v>
          </cell>
          <cell r="M5900">
            <v>1523145.2243532527</v>
          </cell>
          <cell r="N5900">
            <v>1599302.4855709153</v>
          </cell>
          <cell r="O5900">
            <v>1679267.6098494611</v>
          </cell>
          <cell r="P5900">
            <v>1763230.9903419341</v>
          </cell>
        </row>
        <row r="5901">
          <cell r="H5901" t="str">
            <v>Hungary DeputationManager5</v>
          </cell>
          <cell r="I5901" t="str">
            <v>Manager</v>
          </cell>
          <cell r="J5901">
            <v>1596922.631145</v>
          </cell>
          <cell r="K5901">
            <v>1676768.7627022502</v>
          </cell>
          <cell r="L5901">
            <v>1760607.2008373628</v>
          </cell>
          <cell r="M5901">
            <v>1848637.560879231</v>
          </cell>
          <cell r="N5901">
            <v>1941069.4389231927</v>
          </cell>
          <cell r="O5901">
            <v>2038122.9108693523</v>
          </cell>
          <cell r="P5901">
            <v>2140029.0564128198</v>
          </cell>
        </row>
        <row r="5902">
          <cell r="H5902" t="str">
            <v>Hungary DeputationSPM5</v>
          </cell>
          <cell r="I5902" t="str">
            <v>SPM</v>
          </cell>
          <cell r="J5902">
            <v>2200948.9644783335</v>
          </cell>
          <cell r="K5902">
            <v>2310996.4127022503</v>
          </cell>
          <cell r="L5902">
            <v>2426546.2333373628</v>
          </cell>
          <cell r="M5902">
            <v>2547873.5450042309</v>
          </cell>
          <cell r="N5902">
            <v>2675267.2222544425</v>
          </cell>
          <cell r="O5902">
            <v>2809030.5833671647</v>
          </cell>
          <cell r="P5902">
            <v>2949482.1125355233</v>
          </cell>
        </row>
        <row r="5903">
          <cell r="H5903" t="str">
            <v>Hungary DeputationAs. Director5</v>
          </cell>
          <cell r="I5903" t="str">
            <v>As. Director</v>
          </cell>
          <cell r="J5903">
            <v>2647129.1926033334</v>
          </cell>
          <cell r="K5903">
            <v>2779485.6522335</v>
          </cell>
          <cell r="L5903">
            <v>2918459.9348451751</v>
          </cell>
          <cell r="M5903">
            <v>3064382.9315874339</v>
          </cell>
          <cell r="N5903">
            <v>3217602.0781668057</v>
          </cell>
          <cell r="O5903">
            <v>3378482.1820751461</v>
          </cell>
          <cell r="P5903">
            <v>3547406.2911789035</v>
          </cell>
        </row>
        <row r="5904">
          <cell r="H5904" t="str">
            <v>Hungary DeputationAccount Manager (Billed)5</v>
          </cell>
          <cell r="I5904" t="str">
            <v>Account Manager (Billed)</v>
          </cell>
          <cell r="J5904">
            <v>2200948.9644783335</v>
          </cell>
          <cell r="K5904">
            <v>2310996.4127022503</v>
          </cell>
          <cell r="L5904">
            <v>2426546.2333373628</v>
          </cell>
          <cell r="M5904">
            <v>2547873.5450042309</v>
          </cell>
          <cell r="N5904">
            <v>2675267.2222544425</v>
          </cell>
          <cell r="O5904">
            <v>2809030.5833671647</v>
          </cell>
          <cell r="P5904">
            <v>2949482.1125355233</v>
          </cell>
        </row>
        <row r="5905">
          <cell r="H5905" t="str">
            <v>Hungary DeputationDirector5</v>
          </cell>
          <cell r="I5905" t="str">
            <v>Director</v>
          </cell>
          <cell r="J5905">
            <v>2968298.2830882226</v>
          </cell>
          <cell r="K5905">
            <v>3116713.1972426339</v>
          </cell>
          <cell r="L5905">
            <v>3272548.8571047657</v>
          </cell>
          <cell r="M5905">
            <v>3436176.2999600042</v>
          </cell>
          <cell r="N5905">
            <v>3607985.1149580046</v>
          </cell>
          <cell r="O5905">
            <v>3788384.3707059049</v>
          </cell>
          <cell r="P5905">
            <v>3977803.5892412001</v>
          </cell>
        </row>
        <row r="5906">
          <cell r="H5906" t="str">
            <v>Hungary DeputationSr. Director5</v>
          </cell>
          <cell r="I5906" t="str">
            <v>Sr. Director</v>
          </cell>
          <cell r="J5906">
            <v>3200938.0812500003</v>
          </cell>
          <cell r="K5906">
            <v>3360984.9853125005</v>
          </cell>
          <cell r="L5906">
            <v>3529034.2345781256</v>
          </cell>
          <cell r="M5906">
            <v>3705485.9463070319</v>
          </cell>
          <cell r="N5906">
            <v>3890760.2436223836</v>
          </cell>
          <cell r="O5906">
            <v>4085298.2558035031</v>
          </cell>
          <cell r="P5906">
            <v>4289563.1685936786</v>
          </cell>
        </row>
        <row r="5907">
          <cell r="H5907" t="str">
            <v>Hungary DeputationAVP5</v>
          </cell>
          <cell r="I5907" t="str">
            <v>AVP</v>
          </cell>
          <cell r="J5907">
            <v>3200938.0812500003</v>
          </cell>
          <cell r="K5907">
            <v>3360984.9853125005</v>
          </cell>
          <cell r="L5907">
            <v>3529034.2345781256</v>
          </cell>
          <cell r="M5907">
            <v>3705485.9463070319</v>
          </cell>
          <cell r="N5907">
            <v>3890760.2436223836</v>
          </cell>
          <cell r="O5907">
            <v>4085298.2558035031</v>
          </cell>
          <cell r="P5907">
            <v>4289563.1685936786</v>
          </cell>
        </row>
        <row r="5908">
          <cell r="H5908" t="str">
            <v>Hungary DeputationVP5</v>
          </cell>
          <cell r="I5908" t="str">
            <v>VP</v>
          </cell>
          <cell r="J5908">
            <v>3200938.0812500003</v>
          </cell>
          <cell r="K5908">
            <v>3360984.9853125005</v>
          </cell>
          <cell r="L5908">
            <v>3529034.2345781256</v>
          </cell>
          <cell r="M5908">
            <v>3705485.9463070319</v>
          </cell>
          <cell r="N5908">
            <v>3890760.2436223836</v>
          </cell>
          <cell r="O5908">
            <v>4085298.2558035031</v>
          </cell>
          <cell r="P5908">
            <v>4289563.1685936786</v>
          </cell>
        </row>
        <row r="5909">
          <cell r="H5909" t="str">
            <v>Hungary DeputationAccount Manager (Unbilled)5</v>
          </cell>
          <cell r="I5909" t="str">
            <v>Account Manager (Unbilled)</v>
          </cell>
          <cell r="J5909">
            <v>2200948.9644783335</v>
          </cell>
          <cell r="K5909">
            <v>2310996.4127022503</v>
          </cell>
          <cell r="L5909">
            <v>2426546.2333373628</v>
          </cell>
          <cell r="M5909">
            <v>2547873.5450042309</v>
          </cell>
          <cell r="N5909">
            <v>2675267.2222544425</v>
          </cell>
          <cell r="O5909">
            <v>2809030.5833671647</v>
          </cell>
          <cell r="P5909">
            <v>2949482.1125355233</v>
          </cell>
        </row>
        <row r="5910">
          <cell r="H5910" t="str">
            <v>Hungary DeputationClient Partner (Unbilled)5</v>
          </cell>
          <cell r="I5910" t="str">
            <v>Client Partner (Unbilled)</v>
          </cell>
          <cell r="J5910">
            <v>2968298.2830882226</v>
          </cell>
          <cell r="K5910">
            <v>3116713.1972426339</v>
          </cell>
          <cell r="L5910">
            <v>3272548.8571047657</v>
          </cell>
          <cell r="M5910">
            <v>3436176.2999600042</v>
          </cell>
          <cell r="N5910">
            <v>3607985.1149580046</v>
          </cell>
          <cell r="O5910">
            <v>3788384.3707059049</v>
          </cell>
          <cell r="P5910">
            <v>3977803.5892412001</v>
          </cell>
        </row>
        <row r="5911">
          <cell r="H5911" t="str">
            <v>Hungary DeputationBack-up Resources (Unbilled)5</v>
          </cell>
          <cell r="I5911" t="str">
            <v>Back-up Resources (Unbilled)</v>
          </cell>
          <cell r="J5911">
            <v>1096271.01782</v>
          </cell>
          <cell r="K5911">
            <v>1151084.568711</v>
          </cell>
          <cell r="L5911">
            <v>1208638.7971465501</v>
          </cell>
          <cell r="M5911">
            <v>1269070.7370038778</v>
          </cell>
          <cell r="N5911">
            <v>1332524.2738540717</v>
          </cell>
          <cell r="O5911">
            <v>1399150.4875467755</v>
          </cell>
          <cell r="P5911">
            <v>1469108.0119241143</v>
          </cell>
        </row>
        <row r="5912">
          <cell r="H5912" t="str">
            <v>Hungary DeputationTrainee Tester6</v>
          </cell>
          <cell r="I5912" t="str">
            <v>Trainee Tester</v>
          </cell>
          <cell r="J5912">
            <v>721573.49884999997</v>
          </cell>
          <cell r="K5912">
            <v>757652.17379250005</v>
          </cell>
          <cell r="L5912">
            <v>795534.7824821251</v>
          </cell>
          <cell r="M5912">
            <v>835311.52160623134</v>
          </cell>
          <cell r="N5912">
            <v>877077.0976865429</v>
          </cell>
          <cell r="O5912">
            <v>920930.95257087005</v>
          </cell>
          <cell r="P5912">
            <v>966977.50019941363</v>
          </cell>
        </row>
        <row r="5913">
          <cell r="H5913" t="str">
            <v>Hungary DeputationTester6</v>
          </cell>
          <cell r="I5913" t="str">
            <v>Tester</v>
          </cell>
          <cell r="J5913">
            <v>721573.49884999997</v>
          </cell>
          <cell r="K5913">
            <v>757652.17379250005</v>
          </cell>
          <cell r="L5913">
            <v>795534.7824821251</v>
          </cell>
          <cell r="M5913">
            <v>835311.52160623134</v>
          </cell>
          <cell r="N5913">
            <v>877077.0976865429</v>
          </cell>
          <cell r="O5913">
            <v>920930.95257087005</v>
          </cell>
          <cell r="P5913">
            <v>966977.50019941363</v>
          </cell>
        </row>
        <row r="5914">
          <cell r="H5914" t="str">
            <v>Hungary DeputationProgrammer Trainee6</v>
          </cell>
          <cell r="I5914" t="str">
            <v>Programmer Trainee</v>
          </cell>
          <cell r="J5914">
            <v>721573.49884999997</v>
          </cell>
          <cell r="K5914">
            <v>757652.17379250005</v>
          </cell>
          <cell r="L5914">
            <v>795534.7824821251</v>
          </cell>
          <cell r="M5914">
            <v>835311.52160623134</v>
          </cell>
          <cell r="N5914">
            <v>877077.0976865429</v>
          </cell>
          <cell r="O5914">
            <v>920930.95257087005</v>
          </cell>
          <cell r="P5914">
            <v>966977.50019941363</v>
          </cell>
        </row>
        <row r="5915">
          <cell r="H5915" t="str">
            <v>Hungary DeputationProgrammer Analyst Trainee6</v>
          </cell>
          <cell r="I5915" t="str">
            <v>Programmer Analyst Trainee</v>
          </cell>
          <cell r="J5915">
            <v>849460.87385000009</v>
          </cell>
          <cell r="K5915">
            <v>891933.91754250019</v>
          </cell>
          <cell r="L5915">
            <v>936530.61341962521</v>
          </cell>
          <cell r="M5915">
            <v>983357.14409060648</v>
          </cell>
          <cell r="N5915">
            <v>1032525.0012951369</v>
          </cell>
          <cell r="O5915">
            <v>1084151.2513598937</v>
          </cell>
          <cell r="P5915">
            <v>1138358.8139278884</v>
          </cell>
        </row>
        <row r="5916">
          <cell r="H5916" t="str">
            <v>Hungary DeputationProgrammer6</v>
          </cell>
          <cell r="I5916" t="str">
            <v>Programmer</v>
          </cell>
          <cell r="J5916">
            <v>721573.49884999997</v>
          </cell>
          <cell r="K5916">
            <v>757652.17379250005</v>
          </cell>
          <cell r="L5916">
            <v>795534.7824821251</v>
          </cell>
          <cell r="M5916">
            <v>835311.52160623134</v>
          </cell>
          <cell r="N5916">
            <v>877077.0976865429</v>
          </cell>
          <cell r="O5916">
            <v>920930.95257087005</v>
          </cell>
          <cell r="P5916">
            <v>966977.50019941363</v>
          </cell>
        </row>
        <row r="5917">
          <cell r="H5917" t="str">
            <v>Hungary DeputationProgrammer Analyst6</v>
          </cell>
          <cell r="I5917" t="str">
            <v>Programmer Analyst</v>
          </cell>
          <cell r="J5917">
            <v>849460.87385000009</v>
          </cell>
          <cell r="K5917">
            <v>891933.91754250019</v>
          </cell>
          <cell r="L5917">
            <v>936530.61341962521</v>
          </cell>
          <cell r="M5917">
            <v>983357.14409060648</v>
          </cell>
          <cell r="N5917">
            <v>1032525.0012951369</v>
          </cell>
          <cell r="O5917">
            <v>1084151.2513598937</v>
          </cell>
          <cell r="P5917">
            <v>1138358.8139278884</v>
          </cell>
        </row>
        <row r="5918">
          <cell r="H5918" t="str">
            <v>Hungary DeputationAssociate6</v>
          </cell>
          <cell r="I5918" t="str">
            <v>Associate</v>
          </cell>
          <cell r="J5918">
            <v>1096271.01782</v>
          </cell>
          <cell r="K5918">
            <v>1151084.568711</v>
          </cell>
          <cell r="L5918">
            <v>1208638.7971465501</v>
          </cell>
          <cell r="M5918">
            <v>1269070.7370038778</v>
          </cell>
          <cell r="N5918">
            <v>1332524.2738540717</v>
          </cell>
          <cell r="O5918">
            <v>1399150.4875467755</v>
          </cell>
          <cell r="P5918">
            <v>1469108.0119241143</v>
          </cell>
        </row>
        <row r="5919">
          <cell r="H5919" t="str">
            <v>Hungary DeputationSr. Associate6</v>
          </cell>
          <cell r="I5919" t="str">
            <v>Sr. Associate</v>
          </cell>
          <cell r="J5919">
            <v>1315750.1128199999</v>
          </cell>
          <cell r="K5919">
            <v>1381537.618461</v>
          </cell>
          <cell r="L5919">
            <v>1450614.49938405</v>
          </cell>
          <cell r="M5919">
            <v>1523145.2243532527</v>
          </cell>
          <cell r="N5919">
            <v>1599302.4855709153</v>
          </cell>
          <cell r="O5919">
            <v>1679267.6098494611</v>
          </cell>
          <cell r="P5919">
            <v>1763230.9903419341</v>
          </cell>
        </row>
        <row r="5920">
          <cell r="H5920" t="str">
            <v>Hungary DeputationManager6</v>
          </cell>
          <cell r="I5920" t="str">
            <v>Manager</v>
          </cell>
          <cell r="J5920">
            <v>1596922.631145</v>
          </cell>
          <cell r="K5920">
            <v>1676768.7627022502</v>
          </cell>
          <cell r="L5920">
            <v>1760607.2008373628</v>
          </cell>
          <cell r="M5920">
            <v>1848637.560879231</v>
          </cell>
          <cell r="N5920">
            <v>1941069.4389231927</v>
          </cell>
          <cell r="O5920">
            <v>2038122.9108693523</v>
          </cell>
          <cell r="P5920">
            <v>2140029.0564128198</v>
          </cell>
        </row>
        <row r="5921">
          <cell r="H5921" t="str">
            <v>Hungary DeputationSPM6</v>
          </cell>
          <cell r="I5921" t="str">
            <v>SPM</v>
          </cell>
          <cell r="J5921">
            <v>2200948.9644783335</v>
          </cell>
          <cell r="K5921">
            <v>2310996.4127022503</v>
          </cell>
          <cell r="L5921">
            <v>2426546.2333373628</v>
          </cell>
          <cell r="M5921">
            <v>2547873.5450042309</v>
          </cell>
          <cell r="N5921">
            <v>2675267.2222544425</v>
          </cell>
          <cell r="O5921">
            <v>2809030.5833671647</v>
          </cell>
          <cell r="P5921">
            <v>2949482.1125355233</v>
          </cell>
        </row>
        <row r="5922">
          <cell r="H5922" t="str">
            <v>Hungary DeputationAs. Director6</v>
          </cell>
          <cell r="I5922" t="str">
            <v>As. Director</v>
          </cell>
          <cell r="J5922">
            <v>2647129.1926033334</v>
          </cell>
          <cell r="K5922">
            <v>2779485.6522335</v>
          </cell>
          <cell r="L5922">
            <v>2918459.9348451751</v>
          </cell>
          <cell r="M5922">
            <v>3064382.9315874339</v>
          </cell>
          <cell r="N5922">
            <v>3217602.0781668057</v>
          </cell>
          <cell r="O5922">
            <v>3378482.1820751461</v>
          </cell>
          <cell r="P5922">
            <v>3547406.2911789035</v>
          </cell>
        </row>
        <row r="5923">
          <cell r="H5923" t="str">
            <v>Hungary DeputationAccount Manager (Billed)6</v>
          </cell>
          <cell r="I5923" t="str">
            <v>Account Manager (Billed)</v>
          </cell>
          <cell r="J5923">
            <v>2200948.9644783335</v>
          </cell>
          <cell r="K5923">
            <v>2310996.4127022503</v>
          </cell>
          <cell r="L5923">
            <v>2426546.2333373628</v>
          </cell>
          <cell r="M5923">
            <v>2547873.5450042309</v>
          </cell>
          <cell r="N5923">
            <v>2675267.2222544425</v>
          </cell>
          <cell r="O5923">
            <v>2809030.5833671647</v>
          </cell>
          <cell r="P5923">
            <v>2949482.1125355233</v>
          </cell>
        </row>
        <row r="5924">
          <cell r="H5924" t="str">
            <v>Hungary DeputationDirector6</v>
          </cell>
          <cell r="I5924" t="str">
            <v>Director</v>
          </cell>
          <cell r="J5924">
            <v>3352152.1016389555</v>
          </cell>
          <cell r="K5924">
            <v>3519759.7067209035</v>
          </cell>
          <cell r="L5924">
            <v>3695747.6920569488</v>
          </cell>
          <cell r="M5924">
            <v>3880535.0766597963</v>
          </cell>
          <cell r="N5924">
            <v>4074561.8304927861</v>
          </cell>
          <cell r="O5924">
            <v>4278289.9220174253</v>
          </cell>
          <cell r="P5924">
            <v>4492204.4181182971</v>
          </cell>
        </row>
        <row r="5925">
          <cell r="H5925" t="str">
            <v>Hungary DeputationSr. Director6</v>
          </cell>
          <cell r="I5925" t="str">
            <v>Sr. Director</v>
          </cell>
          <cell r="J5925">
            <v>3619687.8650187491</v>
          </cell>
          <cell r="K5925">
            <v>3800672.2582696867</v>
          </cell>
          <cell r="L5925">
            <v>3990705.8711831714</v>
          </cell>
          <cell r="M5925">
            <v>4190241.1647423301</v>
          </cell>
          <cell r="N5925">
            <v>4399753.2229794469</v>
          </cell>
          <cell r="O5925">
            <v>4619740.8841284197</v>
          </cell>
          <cell r="P5925">
            <v>4850727.9283348406</v>
          </cell>
        </row>
        <row r="5926">
          <cell r="H5926" t="str">
            <v>Hungary DeputationAVP6</v>
          </cell>
          <cell r="I5926" t="str">
            <v>AVP</v>
          </cell>
          <cell r="J5926">
            <v>3619687.8650187491</v>
          </cell>
          <cell r="K5926">
            <v>3800672.2582696867</v>
          </cell>
          <cell r="L5926">
            <v>3990705.8711831714</v>
          </cell>
          <cell r="M5926">
            <v>4190241.1647423301</v>
          </cell>
          <cell r="N5926">
            <v>4399753.2229794469</v>
          </cell>
          <cell r="O5926">
            <v>4619740.8841284197</v>
          </cell>
          <cell r="P5926">
            <v>4850727.9283348406</v>
          </cell>
        </row>
        <row r="5927">
          <cell r="H5927" t="str">
            <v>Hungary DeputationVP6</v>
          </cell>
          <cell r="I5927" t="str">
            <v>VP</v>
          </cell>
          <cell r="J5927">
            <v>3619687.8650187491</v>
          </cell>
          <cell r="K5927">
            <v>3800672.2582696867</v>
          </cell>
          <cell r="L5927">
            <v>3990705.8711831714</v>
          </cell>
          <cell r="M5927">
            <v>4190241.1647423301</v>
          </cell>
          <cell r="N5927">
            <v>4399753.2229794469</v>
          </cell>
          <cell r="O5927">
            <v>4619740.8841284197</v>
          </cell>
          <cell r="P5927">
            <v>4850727.9283348406</v>
          </cell>
        </row>
        <row r="5928">
          <cell r="H5928" t="str">
            <v>Hungary DeputationAccount Manager (Unbilled)6</v>
          </cell>
          <cell r="I5928" t="str">
            <v>Account Manager (Unbilled)</v>
          </cell>
          <cell r="J5928">
            <v>2200948.9644783335</v>
          </cell>
          <cell r="K5928">
            <v>2310996.4127022503</v>
          </cell>
          <cell r="L5928">
            <v>2426546.2333373628</v>
          </cell>
          <cell r="M5928">
            <v>2547873.5450042309</v>
          </cell>
          <cell r="N5928">
            <v>2675267.2222544425</v>
          </cell>
          <cell r="O5928">
            <v>2809030.5833671647</v>
          </cell>
          <cell r="P5928">
            <v>2949482.1125355233</v>
          </cell>
        </row>
        <row r="5929">
          <cell r="H5929" t="str">
            <v>Hungary DeputationClient Partner (Unbilled)6</v>
          </cell>
          <cell r="I5929" t="str">
            <v>Client Partner (Unbilled)</v>
          </cell>
          <cell r="J5929">
            <v>2968298.2830882226</v>
          </cell>
          <cell r="K5929">
            <v>3116713.1972426339</v>
          </cell>
          <cell r="L5929">
            <v>3272548.8571047657</v>
          </cell>
          <cell r="M5929">
            <v>3436176.2999600042</v>
          </cell>
          <cell r="N5929">
            <v>3607985.1149580046</v>
          </cell>
          <cell r="O5929">
            <v>3788384.3707059049</v>
          </cell>
          <cell r="P5929">
            <v>3977803.5892412001</v>
          </cell>
        </row>
        <row r="5930">
          <cell r="H5930" t="str">
            <v>Hungary DeputationBack-up Resources (Unbilled)6</v>
          </cell>
          <cell r="I5930" t="str">
            <v>Back-up Resources (Unbilled)</v>
          </cell>
          <cell r="J5930">
            <v>1096271.01782</v>
          </cell>
          <cell r="K5930">
            <v>1151084.568711</v>
          </cell>
          <cell r="L5930">
            <v>1208638.7971465501</v>
          </cell>
          <cell r="M5930">
            <v>1269070.7370038778</v>
          </cell>
          <cell r="N5930">
            <v>1332524.2738540717</v>
          </cell>
          <cell r="O5930">
            <v>1399150.4875467755</v>
          </cell>
          <cell r="P5930">
            <v>1469108.0119241143</v>
          </cell>
        </row>
        <row r="5931">
          <cell r="H5931" t="str">
            <v>Hungary DeputationTrainee Tester7</v>
          </cell>
          <cell r="I5931" t="str">
            <v>Trainee Tester</v>
          </cell>
          <cell r="J5931">
            <v>748894.89260000002</v>
          </cell>
          <cell r="K5931">
            <v>786339.63723000011</v>
          </cell>
          <cell r="L5931">
            <v>825656.61909150018</v>
          </cell>
          <cell r="M5931">
            <v>866939.45004607528</v>
          </cell>
          <cell r="N5931">
            <v>910286.42254837905</v>
          </cell>
          <cell r="O5931">
            <v>955800.74367579806</v>
          </cell>
          <cell r="P5931">
            <v>1003590.7808595881</v>
          </cell>
        </row>
        <row r="5932">
          <cell r="H5932" t="str">
            <v>Hungary DeputationTester7</v>
          </cell>
          <cell r="I5932" t="str">
            <v>Tester</v>
          </cell>
          <cell r="J5932">
            <v>748894.89260000002</v>
          </cell>
          <cell r="K5932">
            <v>786339.63723000011</v>
          </cell>
          <cell r="L5932">
            <v>825656.61909150018</v>
          </cell>
          <cell r="M5932">
            <v>866939.45004607528</v>
          </cell>
          <cell r="N5932">
            <v>910286.42254837905</v>
          </cell>
          <cell r="O5932">
            <v>955800.74367579806</v>
          </cell>
          <cell r="P5932">
            <v>1003590.7808595881</v>
          </cell>
        </row>
        <row r="5933">
          <cell r="H5933" t="str">
            <v>Hungary DeputationProgrammer Trainee7</v>
          </cell>
          <cell r="I5933" t="str">
            <v>Programmer Trainee</v>
          </cell>
          <cell r="J5933">
            <v>748894.89260000002</v>
          </cell>
          <cell r="K5933">
            <v>786339.63723000011</v>
          </cell>
          <cell r="L5933">
            <v>825656.61909150018</v>
          </cell>
          <cell r="M5933">
            <v>866939.45004607528</v>
          </cell>
          <cell r="N5933">
            <v>910286.42254837905</v>
          </cell>
          <cell r="O5933">
            <v>955800.74367579806</v>
          </cell>
          <cell r="P5933">
            <v>1003590.7808595881</v>
          </cell>
        </row>
        <row r="5934">
          <cell r="H5934" t="str">
            <v>Hungary DeputationProgrammer Analyst Trainee7</v>
          </cell>
          <cell r="I5934" t="str">
            <v>Programmer Analyst Trainee</v>
          </cell>
          <cell r="J5934">
            <v>882595.3300999999</v>
          </cell>
          <cell r="K5934">
            <v>926725.09660499997</v>
          </cell>
          <cell r="L5934">
            <v>973061.35143525002</v>
          </cell>
          <cell r="M5934">
            <v>1021714.4190070126</v>
          </cell>
          <cell r="N5934">
            <v>1072800.1399573633</v>
          </cell>
          <cell r="O5934">
            <v>1126440.1469552314</v>
          </cell>
          <cell r="P5934">
            <v>1182762.1543029931</v>
          </cell>
        </row>
        <row r="5935">
          <cell r="H5935" t="str">
            <v>Hungary DeputationProgrammer7</v>
          </cell>
          <cell r="I5935" t="str">
            <v>Programmer</v>
          </cell>
          <cell r="J5935">
            <v>748894.89260000002</v>
          </cell>
          <cell r="K5935">
            <v>786339.63723000011</v>
          </cell>
          <cell r="L5935">
            <v>825656.61909150018</v>
          </cell>
          <cell r="M5935">
            <v>866939.45004607528</v>
          </cell>
          <cell r="N5935">
            <v>910286.42254837905</v>
          </cell>
          <cell r="O5935">
            <v>955800.74367579806</v>
          </cell>
          <cell r="P5935">
            <v>1003590.7808595881</v>
          </cell>
        </row>
        <row r="5936">
          <cell r="H5936" t="str">
            <v>Hungary DeputationProgrammer Analyst7</v>
          </cell>
          <cell r="I5936" t="str">
            <v>Programmer Analyst</v>
          </cell>
          <cell r="J5936">
            <v>882595.3300999999</v>
          </cell>
          <cell r="K5936">
            <v>926725.09660499997</v>
          </cell>
          <cell r="L5936">
            <v>973061.35143525002</v>
          </cell>
          <cell r="M5936">
            <v>1021714.4190070126</v>
          </cell>
          <cell r="N5936">
            <v>1072800.1399573633</v>
          </cell>
          <cell r="O5936">
            <v>1126440.1469552314</v>
          </cell>
          <cell r="P5936">
            <v>1182762.1543029931</v>
          </cell>
        </row>
        <row r="5937">
          <cell r="H5937" t="str">
            <v>Hungary DeputationAssociate7</v>
          </cell>
          <cell r="I5937" t="str">
            <v>Associate</v>
          </cell>
          <cell r="J5937">
            <v>1136763.15032</v>
          </cell>
          <cell r="K5937">
            <v>1193601.3078360001</v>
          </cell>
          <cell r="L5937">
            <v>1253281.3732278002</v>
          </cell>
          <cell r="M5937">
            <v>1315945.4418891903</v>
          </cell>
          <cell r="N5937">
            <v>1381742.7139836499</v>
          </cell>
          <cell r="O5937">
            <v>1450829.8496828324</v>
          </cell>
          <cell r="P5937">
            <v>1523371.342166974</v>
          </cell>
        </row>
        <row r="5938">
          <cell r="H5938" t="str">
            <v>Hungary DeputationSr. Associate7</v>
          </cell>
          <cell r="I5938" t="str">
            <v>Sr. Associate</v>
          </cell>
          <cell r="J5938">
            <v>1366218.56782</v>
          </cell>
          <cell r="K5938">
            <v>1434529.496211</v>
          </cell>
          <cell r="L5938">
            <v>1506255.97102155</v>
          </cell>
          <cell r="M5938">
            <v>1581568.7695726275</v>
          </cell>
          <cell r="N5938">
            <v>1660647.2080512589</v>
          </cell>
          <cell r="O5938">
            <v>1743679.5684538221</v>
          </cell>
          <cell r="P5938">
            <v>1830863.5468765132</v>
          </cell>
        </row>
        <row r="5939">
          <cell r="H5939" t="str">
            <v>Hungary DeputationManager7</v>
          </cell>
          <cell r="I5939" t="str">
            <v>Manager</v>
          </cell>
          <cell r="J5939">
            <v>1656714.131145</v>
          </cell>
          <cell r="K5939">
            <v>1739549.8377022501</v>
          </cell>
          <cell r="L5939">
            <v>1826527.3295873627</v>
          </cell>
          <cell r="M5939">
            <v>1917853.6960667309</v>
          </cell>
          <cell r="N5939">
            <v>2013746.3808700675</v>
          </cell>
          <cell r="O5939">
            <v>2114433.6999135711</v>
          </cell>
          <cell r="P5939">
            <v>2220155.3849092498</v>
          </cell>
        </row>
        <row r="5940">
          <cell r="H5940" t="str">
            <v>Hungary DeputationSPM7</v>
          </cell>
          <cell r="I5940" t="str">
            <v>SPM</v>
          </cell>
          <cell r="J5940">
            <v>2280117.339478333</v>
          </cell>
          <cell r="K5940">
            <v>2394123.2064522495</v>
          </cell>
          <cell r="L5940">
            <v>2513829.3667748622</v>
          </cell>
          <cell r="M5940">
            <v>2639520.8351136055</v>
          </cell>
          <cell r="N5940">
            <v>2771496.8768692859</v>
          </cell>
          <cell r="O5940">
            <v>2910071.7207127502</v>
          </cell>
          <cell r="P5940">
            <v>3055575.3067483879</v>
          </cell>
        </row>
        <row r="5941">
          <cell r="H5941" t="str">
            <v>Hungary DeputationAs. Director7</v>
          </cell>
          <cell r="I5941" t="str">
            <v>As. Director</v>
          </cell>
          <cell r="J5941">
            <v>2744062.0097908331</v>
          </cell>
          <cell r="K5941">
            <v>2881265.110280375</v>
          </cell>
          <cell r="L5941">
            <v>3025328.3657943937</v>
          </cell>
          <cell r="M5941">
            <v>3176594.7840841133</v>
          </cell>
          <cell r="N5941">
            <v>3335424.5232883194</v>
          </cell>
          <cell r="O5941">
            <v>3502195.7494527353</v>
          </cell>
          <cell r="P5941">
            <v>3677305.5369253722</v>
          </cell>
        </row>
        <row r="5942">
          <cell r="H5942" t="str">
            <v>Hungary DeputationAccount Manager (Billed)7</v>
          </cell>
          <cell r="I5942" t="str">
            <v>Account Manager (Billed)</v>
          </cell>
          <cell r="J5942">
            <v>2200948.9644783335</v>
          </cell>
          <cell r="K5942">
            <v>2310996.4127022503</v>
          </cell>
          <cell r="L5942">
            <v>2426546.2333373628</v>
          </cell>
          <cell r="M5942">
            <v>2547873.5450042309</v>
          </cell>
          <cell r="N5942">
            <v>2675267.2222544425</v>
          </cell>
          <cell r="O5942">
            <v>2809030.5833671647</v>
          </cell>
          <cell r="P5942">
            <v>2949482.1125355233</v>
          </cell>
        </row>
        <row r="5943">
          <cell r="H5943" t="str">
            <v>Hungary DeputationDirector7</v>
          </cell>
          <cell r="I5943" t="str">
            <v>Director</v>
          </cell>
          <cell r="J5943">
            <v>3352152.0836139554</v>
          </cell>
          <cell r="K5943">
            <v>3519759.6877946532</v>
          </cell>
          <cell r="L5943">
            <v>3695747.6721843858</v>
          </cell>
          <cell r="M5943">
            <v>3880535.0557936053</v>
          </cell>
          <cell r="N5943">
            <v>4074561.8085832857</v>
          </cell>
          <cell r="O5943">
            <v>4278289.8990124501</v>
          </cell>
          <cell r="P5943">
            <v>4492204.3939630724</v>
          </cell>
        </row>
        <row r="5944">
          <cell r="H5944" t="str">
            <v>Hungary DeputationSr. Director7</v>
          </cell>
          <cell r="I5944" t="str">
            <v>Sr. Director</v>
          </cell>
          <cell r="J5944">
            <v>3619687.8514999989</v>
          </cell>
          <cell r="K5944">
            <v>3800672.2440749989</v>
          </cell>
          <cell r="L5944">
            <v>3990705.8562787492</v>
          </cell>
          <cell r="M5944">
            <v>4190241.1490926868</v>
          </cell>
          <cell r="N5944">
            <v>4399753.2065473218</v>
          </cell>
          <cell r="O5944">
            <v>4619740.8668746883</v>
          </cell>
          <cell r="P5944">
            <v>4850727.9102184232</v>
          </cell>
        </row>
        <row r="5945">
          <cell r="H5945" t="str">
            <v>Hungary DeputationAVP7</v>
          </cell>
          <cell r="I5945" t="str">
            <v>AVP</v>
          </cell>
          <cell r="J5945">
            <v>3619687.8514999989</v>
          </cell>
          <cell r="K5945">
            <v>3800672.2440749989</v>
          </cell>
          <cell r="L5945">
            <v>3990705.8562787492</v>
          </cell>
          <cell r="M5945">
            <v>4190241.1490926868</v>
          </cell>
          <cell r="N5945">
            <v>4399753.2065473218</v>
          </cell>
          <cell r="O5945">
            <v>4619740.8668746883</v>
          </cell>
          <cell r="P5945">
            <v>4850727.9102184232</v>
          </cell>
        </row>
        <row r="5946">
          <cell r="H5946" t="str">
            <v>Hungary DeputationVP7</v>
          </cell>
          <cell r="I5946" t="str">
            <v>VP</v>
          </cell>
          <cell r="J5946">
            <v>3619687.8514999989</v>
          </cell>
          <cell r="K5946">
            <v>3800672.2440749989</v>
          </cell>
          <cell r="L5946">
            <v>3990705.8562787492</v>
          </cell>
          <cell r="M5946">
            <v>4190241.1490926868</v>
          </cell>
          <cell r="N5946">
            <v>4399753.2065473218</v>
          </cell>
          <cell r="O5946">
            <v>4619740.8668746883</v>
          </cell>
          <cell r="P5946">
            <v>4850727.9102184232</v>
          </cell>
        </row>
        <row r="5947">
          <cell r="H5947" t="str">
            <v>Hungary DeputationAccount Manager (Unbilled)7</v>
          </cell>
          <cell r="I5947" t="str">
            <v>Account Manager (Unbilled)</v>
          </cell>
          <cell r="J5947">
            <v>2200948.9644783335</v>
          </cell>
          <cell r="K5947">
            <v>2310996.4127022503</v>
          </cell>
          <cell r="L5947">
            <v>2426546.2333373628</v>
          </cell>
          <cell r="M5947">
            <v>2547873.5450042309</v>
          </cell>
          <cell r="N5947">
            <v>2675267.2222544425</v>
          </cell>
          <cell r="O5947">
            <v>2809030.5833671647</v>
          </cell>
          <cell r="P5947">
            <v>2949482.1125355233</v>
          </cell>
        </row>
        <row r="5948">
          <cell r="H5948" t="str">
            <v>Hungary DeputationClient Partner (Unbilled)7</v>
          </cell>
          <cell r="I5948" t="str">
            <v>Client Partner (Unbilled)</v>
          </cell>
          <cell r="J5948">
            <v>2968298.2830882226</v>
          </cell>
          <cell r="K5948">
            <v>3116713.1972426339</v>
          </cell>
          <cell r="L5948">
            <v>3272548.8571047657</v>
          </cell>
          <cell r="M5948">
            <v>3436176.2999600042</v>
          </cell>
          <cell r="N5948">
            <v>3607985.1149580046</v>
          </cell>
          <cell r="O5948">
            <v>3788384.3707059049</v>
          </cell>
          <cell r="P5948">
            <v>3977803.5892412001</v>
          </cell>
        </row>
        <row r="5949">
          <cell r="H5949" t="str">
            <v>Hungary DeputationBack-up Resources (Unbilled)7</v>
          </cell>
          <cell r="I5949" t="str">
            <v>Back-up Resources (Unbilled)</v>
          </cell>
          <cell r="J5949">
            <v>1136763.15032</v>
          </cell>
          <cell r="K5949">
            <v>1193601.3078360001</v>
          </cell>
          <cell r="L5949">
            <v>1253281.3732278002</v>
          </cell>
          <cell r="M5949">
            <v>1315945.4418891903</v>
          </cell>
          <cell r="N5949">
            <v>1381742.7139836499</v>
          </cell>
          <cell r="O5949">
            <v>1450829.8496828324</v>
          </cell>
          <cell r="P5949">
            <v>1523371.342166974</v>
          </cell>
        </row>
        <row r="5950">
          <cell r="H5950" t="str">
            <v>Hungary DeputationTrainee Tester8</v>
          </cell>
          <cell r="I5950" t="str">
            <v>Trainee Tester</v>
          </cell>
          <cell r="J5950">
            <v>748894.89260000002</v>
          </cell>
          <cell r="K5950">
            <v>786339.63723000011</v>
          </cell>
          <cell r="L5950">
            <v>825656.61909150018</v>
          </cell>
          <cell r="M5950">
            <v>866939.45004607528</v>
          </cell>
          <cell r="N5950">
            <v>910286.42254837905</v>
          </cell>
          <cell r="O5950">
            <v>955800.74367579806</v>
          </cell>
          <cell r="P5950">
            <v>1003590.7808595881</v>
          </cell>
        </row>
        <row r="5951">
          <cell r="H5951" t="str">
            <v>Hungary DeputationTester8</v>
          </cell>
          <cell r="I5951" t="str">
            <v>Tester</v>
          </cell>
          <cell r="J5951">
            <v>748894.89260000002</v>
          </cell>
          <cell r="K5951">
            <v>786339.63723000011</v>
          </cell>
          <cell r="L5951">
            <v>825656.61909150018</v>
          </cell>
          <cell r="M5951">
            <v>866939.45004607528</v>
          </cell>
          <cell r="N5951">
            <v>910286.42254837905</v>
          </cell>
          <cell r="O5951">
            <v>955800.74367579806</v>
          </cell>
          <cell r="P5951">
            <v>1003590.7808595881</v>
          </cell>
        </row>
        <row r="5952">
          <cell r="H5952" t="str">
            <v>Hungary DeputationProgrammer Trainee8</v>
          </cell>
          <cell r="I5952" t="str">
            <v>Programmer Trainee</v>
          </cell>
          <cell r="J5952">
            <v>748894.89260000002</v>
          </cell>
          <cell r="K5952">
            <v>786339.63723000011</v>
          </cell>
          <cell r="L5952">
            <v>825656.61909150018</v>
          </cell>
          <cell r="M5952">
            <v>866939.45004607528</v>
          </cell>
          <cell r="N5952">
            <v>910286.42254837905</v>
          </cell>
          <cell r="O5952">
            <v>955800.74367579806</v>
          </cell>
          <cell r="P5952">
            <v>1003590.7808595881</v>
          </cell>
        </row>
        <row r="5953">
          <cell r="H5953" t="str">
            <v>Hungary DeputationProgrammer Analyst Trainee8</v>
          </cell>
          <cell r="I5953" t="str">
            <v>Programmer Analyst Trainee</v>
          </cell>
          <cell r="J5953">
            <v>884077.97124806792</v>
          </cell>
          <cell r="K5953">
            <v>928281.86981047131</v>
          </cell>
          <cell r="L5953">
            <v>974695.96330099495</v>
          </cell>
          <cell r="M5953">
            <v>1023430.7614660447</v>
          </cell>
          <cell r="N5953">
            <v>1074602.2995393469</v>
          </cell>
          <cell r="O5953">
            <v>1128332.4145163144</v>
          </cell>
          <cell r="P5953">
            <v>1184749.0352421303</v>
          </cell>
        </row>
        <row r="5954">
          <cell r="H5954" t="str">
            <v>Hungary DeputationProgrammer8</v>
          </cell>
          <cell r="I5954" t="str">
            <v>Programmer</v>
          </cell>
          <cell r="J5954">
            <v>748894.89260000002</v>
          </cell>
          <cell r="K5954">
            <v>786339.63723000011</v>
          </cell>
          <cell r="L5954">
            <v>825656.61909150018</v>
          </cell>
          <cell r="M5954">
            <v>866939.45004607528</v>
          </cell>
          <cell r="N5954">
            <v>910286.42254837905</v>
          </cell>
          <cell r="O5954">
            <v>955800.74367579806</v>
          </cell>
          <cell r="P5954">
            <v>1003590.7808595881</v>
          </cell>
        </row>
        <row r="5955">
          <cell r="H5955" t="str">
            <v>Hungary DeputationProgrammer Analyst8</v>
          </cell>
          <cell r="I5955" t="str">
            <v>Programmer Analyst</v>
          </cell>
          <cell r="J5955">
            <v>884077.97124806792</v>
          </cell>
          <cell r="K5955">
            <v>928281.86981047131</v>
          </cell>
          <cell r="L5955">
            <v>974695.96330099495</v>
          </cell>
          <cell r="M5955">
            <v>1023430.7614660447</v>
          </cell>
          <cell r="N5955">
            <v>1074602.2995393469</v>
          </cell>
          <cell r="O5955">
            <v>1128332.4145163144</v>
          </cell>
          <cell r="P5955">
            <v>1184749.0352421303</v>
          </cell>
        </row>
        <row r="5956">
          <cell r="H5956" t="str">
            <v>Hungary DeputationAssociate8</v>
          </cell>
          <cell r="I5956" t="str">
            <v>Associate</v>
          </cell>
          <cell r="J5956">
            <v>1136763.15032</v>
          </cell>
          <cell r="K5956">
            <v>1193601.3078360001</v>
          </cell>
          <cell r="L5956">
            <v>1253281.3732278002</v>
          </cell>
          <cell r="M5956">
            <v>1315945.4418891903</v>
          </cell>
          <cell r="N5956">
            <v>1381742.7139836499</v>
          </cell>
          <cell r="O5956">
            <v>1450829.8496828324</v>
          </cell>
          <cell r="P5956">
            <v>1523371.342166974</v>
          </cell>
        </row>
        <row r="5957">
          <cell r="H5957" t="str">
            <v>Hungary DeputationSr. Associate8</v>
          </cell>
          <cell r="I5957" t="str">
            <v>Sr. Associate</v>
          </cell>
          <cell r="J5957">
            <v>1371004.2206213288</v>
          </cell>
          <cell r="K5957">
            <v>1439554.4316523953</v>
          </cell>
          <cell r="L5957">
            <v>1511532.1532350152</v>
          </cell>
          <cell r="M5957">
            <v>1587108.7608967661</v>
          </cell>
          <cell r="N5957">
            <v>1666464.1989416045</v>
          </cell>
          <cell r="O5957">
            <v>1749787.4088886848</v>
          </cell>
          <cell r="P5957">
            <v>1837276.779333119</v>
          </cell>
        </row>
        <row r="5958">
          <cell r="H5958" t="str">
            <v>Hungary DeputationManager8</v>
          </cell>
          <cell r="I5958" t="str">
            <v>Manager</v>
          </cell>
          <cell r="J5958">
            <v>1656714.131145</v>
          </cell>
          <cell r="K5958">
            <v>1739549.8377022501</v>
          </cell>
          <cell r="L5958">
            <v>1826527.3295873627</v>
          </cell>
          <cell r="M5958">
            <v>1917853.6960667309</v>
          </cell>
          <cell r="N5958">
            <v>2013746.3808700675</v>
          </cell>
          <cell r="O5958">
            <v>2114433.6999135711</v>
          </cell>
          <cell r="P5958">
            <v>2220155.3849092498</v>
          </cell>
        </row>
        <row r="5959">
          <cell r="H5959" t="str">
            <v>Hungary DeputationSPM8</v>
          </cell>
          <cell r="I5959" t="str">
            <v>SPM</v>
          </cell>
          <cell r="J5959">
            <v>2280117.339478333</v>
          </cell>
          <cell r="K5959">
            <v>2394123.2064522495</v>
          </cell>
          <cell r="L5959">
            <v>2513829.3667748622</v>
          </cell>
          <cell r="M5959">
            <v>2639520.8351136055</v>
          </cell>
          <cell r="N5959">
            <v>2771496.8768692859</v>
          </cell>
          <cell r="O5959">
            <v>2910071.7207127502</v>
          </cell>
          <cell r="P5959">
            <v>3055575.3067483879</v>
          </cell>
        </row>
        <row r="5960">
          <cell r="H5960" t="str">
            <v>Hungary DeputationAs. Director8</v>
          </cell>
          <cell r="I5960" t="str">
            <v>As. Director</v>
          </cell>
          <cell r="J5960">
            <v>2744062.0097908331</v>
          </cell>
          <cell r="K5960">
            <v>2881265.110280375</v>
          </cell>
          <cell r="L5960">
            <v>3025328.3657943937</v>
          </cell>
          <cell r="M5960">
            <v>3176594.7840841133</v>
          </cell>
          <cell r="N5960">
            <v>3335424.5232883194</v>
          </cell>
          <cell r="O5960">
            <v>3502195.7494527353</v>
          </cell>
          <cell r="P5960">
            <v>3677305.5369253722</v>
          </cell>
        </row>
        <row r="5961">
          <cell r="H5961" t="str">
            <v>Hungary DeputationAccount Manager (Billed)8</v>
          </cell>
          <cell r="I5961" t="str">
            <v>Account Manager (Billed)</v>
          </cell>
          <cell r="J5961">
            <v>2200948.9644783335</v>
          </cell>
          <cell r="K5961">
            <v>2310996.4127022503</v>
          </cell>
          <cell r="L5961">
            <v>2426546.2333373628</v>
          </cell>
          <cell r="M5961">
            <v>2547873.5450042309</v>
          </cell>
          <cell r="N5961">
            <v>2675267.2222544425</v>
          </cell>
          <cell r="O5961">
            <v>2809030.5833671647</v>
          </cell>
          <cell r="P5961">
            <v>2949482.1125355233</v>
          </cell>
        </row>
        <row r="5962">
          <cell r="H5962" t="str">
            <v>Hungary DeputationDirector8</v>
          </cell>
          <cell r="I5962" t="str">
            <v>Director</v>
          </cell>
          <cell r="J5962">
            <v>3224200.8167720442</v>
          </cell>
          <cell r="K5962">
            <v>3385410.8576106466</v>
          </cell>
          <cell r="L5962">
            <v>3554681.400491179</v>
          </cell>
          <cell r="M5962">
            <v>3732415.4705157382</v>
          </cell>
          <cell r="N5962">
            <v>3919036.2440415253</v>
          </cell>
          <cell r="O5962">
            <v>4114988.0562436017</v>
          </cell>
          <cell r="P5962">
            <v>4320737.4590557823</v>
          </cell>
        </row>
        <row r="5963">
          <cell r="H5963" t="str">
            <v>Hungary DeputationSr. Director8</v>
          </cell>
          <cell r="I5963" t="str">
            <v>Sr. Director</v>
          </cell>
          <cell r="J5963">
            <v>3480104.5947500002</v>
          </cell>
          <cell r="K5963">
            <v>3654109.8244875004</v>
          </cell>
          <cell r="L5963">
            <v>3836815.3157118754</v>
          </cell>
          <cell r="M5963">
            <v>4028656.0814974695</v>
          </cell>
          <cell r="N5963">
            <v>4230088.8855723431</v>
          </cell>
          <cell r="O5963">
            <v>4441593.3298509605</v>
          </cell>
          <cell r="P5963">
            <v>4663672.9963435084</v>
          </cell>
        </row>
        <row r="5964">
          <cell r="H5964" t="str">
            <v>Hungary DeputationAVP8</v>
          </cell>
          <cell r="I5964" t="str">
            <v>AVP</v>
          </cell>
          <cell r="J5964">
            <v>3480104.5947500002</v>
          </cell>
          <cell r="K5964">
            <v>3654109.8244875004</v>
          </cell>
          <cell r="L5964">
            <v>3836815.3157118754</v>
          </cell>
          <cell r="M5964">
            <v>4028656.0814974695</v>
          </cell>
          <cell r="N5964">
            <v>4230088.8855723431</v>
          </cell>
          <cell r="O5964">
            <v>4441593.3298509605</v>
          </cell>
          <cell r="P5964">
            <v>4663672.9963435084</v>
          </cell>
        </row>
        <row r="5965">
          <cell r="H5965" t="str">
            <v>Hungary DeputationVP8</v>
          </cell>
          <cell r="I5965" t="str">
            <v>VP</v>
          </cell>
          <cell r="J5965">
            <v>3480104.5947500002</v>
          </cell>
          <cell r="K5965">
            <v>3654109.8244875004</v>
          </cell>
          <cell r="L5965">
            <v>3836815.3157118754</v>
          </cell>
          <cell r="M5965">
            <v>4028656.0814974695</v>
          </cell>
          <cell r="N5965">
            <v>4230088.8855723431</v>
          </cell>
          <cell r="O5965">
            <v>4441593.3298509605</v>
          </cell>
          <cell r="P5965">
            <v>4663672.9963435084</v>
          </cell>
        </row>
        <row r="5966">
          <cell r="H5966" t="str">
            <v>Hungary DeputationAccount Manager (Unbilled)8</v>
          </cell>
          <cell r="I5966" t="str">
            <v>Account Manager (Unbilled)</v>
          </cell>
          <cell r="J5966">
            <v>2200948.9644783335</v>
          </cell>
          <cell r="K5966">
            <v>2310996.4127022503</v>
          </cell>
          <cell r="L5966">
            <v>2426546.2333373628</v>
          </cell>
          <cell r="M5966">
            <v>2547873.5450042309</v>
          </cell>
          <cell r="N5966">
            <v>2675267.2222544425</v>
          </cell>
          <cell r="O5966">
            <v>2809030.5833671647</v>
          </cell>
          <cell r="P5966">
            <v>2949482.1125355233</v>
          </cell>
        </row>
        <row r="5967">
          <cell r="H5967" t="str">
            <v>Hungary DeputationClient Partner (Unbilled)8</v>
          </cell>
          <cell r="I5967" t="str">
            <v>Client Partner (Unbilled)</v>
          </cell>
          <cell r="J5967">
            <v>2968298.2830882226</v>
          </cell>
          <cell r="K5967">
            <v>3116713.1972426339</v>
          </cell>
          <cell r="L5967">
            <v>3272548.8571047657</v>
          </cell>
          <cell r="M5967">
            <v>3436176.2999600042</v>
          </cell>
          <cell r="N5967">
            <v>3607985.1149580046</v>
          </cell>
          <cell r="O5967">
            <v>3788384.3707059049</v>
          </cell>
          <cell r="P5967">
            <v>3977803.5892412001</v>
          </cell>
        </row>
        <row r="5968">
          <cell r="H5968" t="str">
            <v>Hungary DeputationBack-up Resources (Unbilled)8</v>
          </cell>
          <cell r="I5968" t="str">
            <v>Back-up Resources (Unbilled)</v>
          </cell>
          <cell r="J5968">
            <v>1136763.15032</v>
          </cell>
          <cell r="K5968">
            <v>1193601.3078360001</v>
          </cell>
          <cell r="L5968">
            <v>1253281.3732278002</v>
          </cell>
          <cell r="M5968">
            <v>1315945.4418891903</v>
          </cell>
          <cell r="N5968">
            <v>1381742.7139836499</v>
          </cell>
          <cell r="O5968">
            <v>1450829.8496828324</v>
          </cell>
          <cell r="P5968">
            <v>1523371.342166974</v>
          </cell>
        </row>
        <row r="5969">
          <cell r="H5969" t="str">
            <v>Hungary DeputationTrainee Tester9</v>
          </cell>
          <cell r="I5969" t="str">
            <v>Trainee Tester</v>
          </cell>
          <cell r="J5969">
            <v>748894.89260000002</v>
          </cell>
          <cell r="K5969">
            <v>786339.63723000011</v>
          </cell>
          <cell r="L5969">
            <v>825656.61909150018</v>
          </cell>
          <cell r="M5969">
            <v>866939.45004607528</v>
          </cell>
          <cell r="N5969">
            <v>910286.42254837905</v>
          </cell>
          <cell r="O5969">
            <v>955800.74367579806</v>
          </cell>
          <cell r="P5969">
            <v>1003590.7808595881</v>
          </cell>
        </row>
        <row r="5970">
          <cell r="H5970" t="str">
            <v>Hungary DeputationTester9</v>
          </cell>
          <cell r="I5970" t="str">
            <v>Tester</v>
          </cell>
          <cell r="J5970">
            <v>748894.89260000002</v>
          </cell>
          <cell r="K5970">
            <v>786339.63723000011</v>
          </cell>
          <cell r="L5970">
            <v>825656.61909150018</v>
          </cell>
          <cell r="M5970">
            <v>866939.45004607528</v>
          </cell>
          <cell r="N5970">
            <v>910286.42254837905</v>
          </cell>
          <cell r="O5970">
            <v>955800.74367579806</v>
          </cell>
          <cell r="P5970">
            <v>1003590.7808595881</v>
          </cell>
        </row>
        <row r="5971">
          <cell r="H5971" t="str">
            <v>Hungary DeputationProgrammer Trainee9</v>
          </cell>
          <cell r="I5971" t="str">
            <v>Programmer Trainee</v>
          </cell>
          <cell r="J5971">
            <v>748894.89260000002</v>
          </cell>
          <cell r="K5971">
            <v>786339.63723000011</v>
          </cell>
          <cell r="L5971">
            <v>825656.61909150018</v>
          </cell>
          <cell r="M5971">
            <v>866939.45004607528</v>
          </cell>
          <cell r="N5971">
            <v>910286.42254837905</v>
          </cell>
          <cell r="O5971">
            <v>955800.74367579806</v>
          </cell>
          <cell r="P5971">
            <v>1003590.7808595881</v>
          </cell>
        </row>
        <row r="5972">
          <cell r="H5972" t="str">
            <v>Hungary DeputationProgrammer Analyst Trainee9</v>
          </cell>
          <cell r="I5972" t="str">
            <v>Programmer Analyst Trainee</v>
          </cell>
          <cell r="J5972">
            <v>884077.97124806792</v>
          </cell>
          <cell r="K5972">
            <v>928281.86981047131</v>
          </cell>
          <cell r="L5972">
            <v>974695.96330099495</v>
          </cell>
          <cell r="M5972">
            <v>1023430.7614660447</v>
          </cell>
          <cell r="N5972">
            <v>1074602.2995393469</v>
          </cell>
          <cell r="O5972">
            <v>1128332.4145163144</v>
          </cell>
          <cell r="P5972">
            <v>1184749.0352421303</v>
          </cell>
        </row>
        <row r="5973">
          <cell r="H5973" t="str">
            <v>Hungary DeputationProgrammer9</v>
          </cell>
          <cell r="I5973" t="str">
            <v>Programmer</v>
          </cell>
          <cell r="J5973">
            <v>748894.89260000002</v>
          </cell>
          <cell r="K5973">
            <v>786339.63723000011</v>
          </cell>
          <cell r="L5973">
            <v>825656.61909150018</v>
          </cell>
          <cell r="M5973">
            <v>866939.45004607528</v>
          </cell>
          <cell r="N5973">
            <v>910286.42254837905</v>
          </cell>
          <cell r="O5973">
            <v>955800.74367579806</v>
          </cell>
          <cell r="P5973">
            <v>1003590.7808595881</v>
          </cell>
        </row>
        <row r="5974">
          <cell r="H5974" t="str">
            <v>Hungary DeputationProgrammer Analyst9</v>
          </cell>
          <cell r="I5974" t="str">
            <v>Programmer Analyst</v>
          </cell>
          <cell r="J5974">
            <v>884077.97124806792</v>
          </cell>
          <cell r="K5974">
            <v>928281.86981047131</v>
          </cell>
          <cell r="L5974">
            <v>974695.96330099495</v>
          </cell>
          <cell r="M5974">
            <v>1023430.7614660447</v>
          </cell>
          <cell r="N5974">
            <v>1074602.2995393469</v>
          </cell>
          <cell r="O5974">
            <v>1128332.4145163144</v>
          </cell>
          <cell r="P5974">
            <v>1184749.0352421303</v>
          </cell>
        </row>
        <row r="5975">
          <cell r="H5975" t="str">
            <v>Hungary DeputationAssociate9</v>
          </cell>
          <cell r="I5975" t="str">
            <v>Associate</v>
          </cell>
          <cell r="J5975">
            <v>1136763.15032</v>
          </cell>
          <cell r="K5975">
            <v>1193601.3078360001</v>
          </cell>
          <cell r="L5975">
            <v>1253281.3732278002</v>
          </cell>
          <cell r="M5975">
            <v>1315945.4418891903</v>
          </cell>
          <cell r="N5975">
            <v>1381742.7139836499</v>
          </cell>
          <cell r="O5975">
            <v>1450829.8496828324</v>
          </cell>
          <cell r="P5975">
            <v>1523371.342166974</v>
          </cell>
        </row>
        <row r="5976">
          <cell r="H5976" t="str">
            <v>Hungary DeputationSr. Associate9</v>
          </cell>
          <cell r="I5976" t="str">
            <v>Sr. Associate</v>
          </cell>
          <cell r="J5976">
            <v>1371004.2206213288</v>
          </cell>
          <cell r="K5976">
            <v>1439554.4316523953</v>
          </cell>
          <cell r="L5976">
            <v>1511532.1532350152</v>
          </cell>
          <cell r="M5976">
            <v>1587108.7608967661</v>
          </cell>
          <cell r="N5976">
            <v>1666464.1989416045</v>
          </cell>
          <cell r="O5976">
            <v>1749787.4088886848</v>
          </cell>
          <cell r="P5976">
            <v>1837276.779333119</v>
          </cell>
        </row>
        <row r="5977">
          <cell r="H5977" t="str">
            <v>Hungary DeputationManager9</v>
          </cell>
          <cell r="I5977" t="str">
            <v>Manager</v>
          </cell>
          <cell r="J5977">
            <v>1656714.131145</v>
          </cell>
          <cell r="K5977">
            <v>1739549.8377022501</v>
          </cell>
          <cell r="L5977">
            <v>1826527.3295873627</v>
          </cell>
          <cell r="M5977">
            <v>1917853.6960667309</v>
          </cell>
          <cell r="N5977">
            <v>2013746.3808700675</v>
          </cell>
          <cell r="O5977">
            <v>2114433.6999135711</v>
          </cell>
          <cell r="P5977">
            <v>2220155.3849092498</v>
          </cell>
        </row>
        <row r="5978">
          <cell r="H5978" t="str">
            <v>Hungary DeputationSPM9</v>
          </cell>
          <cell r="I5978" t="str">
            <v>SPM</v>
          </cell>
          <cell r="J5978">
            <v>2280117.339478333</v>
          </cell>
          <cell r="K5978">
            <v>2394123.2064522495</v>
          </cell>
          <cell r="L5978">
            <v>2513829.3667748622</v>
          </cell>
          <cell r="M5978">
            <v>2639520.8351136055</v>
          </cell>
          <cell r="N5978">
            <v>2771496.8768692859</v>
          </cell>
          <cell r="O5978">
            <v>2910071.7207127502</v>
          </cell>
          <cell r="P5978">
            <v>3055575.3067483879</v>
          </cell>
        </row>
        <row r="5979">
          <cell r="H5979" t="str">
            <v>Hungary DeputationAs. Director9</v>
          </cell>
          <cell r="I5979" t="str">
            <v>As. Director</v>
          </cell>
          <cell r="J5979">
            <v>2744062.0097908331</v>
          </cell>
          <cell r="K5979">
            <v>2881265.110280375</v>
          </cell>
          <cell r="L5979">
            <v>3025328.3657943937</v>
          </cell>
          <cell r="M5979">
            <v>3176594.7840841133</v>
          </cell>
          <cell r="N5979">
            <v>3335424.5232883194</v>
          </cell>
          <cell r="O5979">
            <v>3502195.7494527353</v>
          </cell>
          <cell r="P5979">
            <v>3677305.5369253722</v>
          </cell>
        </row>
        <row r="5980">
          <cell r="H5980" t="str">
            <v>Hungary DeputationAccount Manager (Billed)9</v>
          </cell>
          <cell r="I5980" t="str">
            <v>Account Manager (Billed)</v>
          </cell>
          <cell r="J5980">
            <v>2200948.9644783335</v>
          </cell>
          <cell r="K5980">
            <v>2310996.4127022503</v>
          </cell>
          <cell r="L5980">
            <v>2426546.2333373628</v>
          </cell>
          <cell r="M5980">
            <v>2547873.5450042309</v>
          </cell>
          <cell r="N5980">
            <v>2675267.2222544425</v>
          </cell>
          <cell r="O5980">
            <v>2809030.5833671647</v>
          </cell>
          <cell r="P5980">
            <v>2949482.1125355233</v>
          </cell>
        </row>
        <row r="5981">
          <cell r="H5981" t="str">
            <v>Hungary DeputationDirector9</v>
          </cell>
          <cell r="I5981" t="str">
            <v>Director</v>
          </cell>
          <cell r="J5981">
            <v>3224200.8167720442</v>
          </cell>
          <cell r="K5981">
            <v>3385410.8576106466</v>
          </cell>
          <cell r="L5981">
            <v>3554681.400491179</v>
          </cell>
          <cell r="M5981">
            <v>3732415.4705157382</v>
          </cell>
          <cell r="N5981">
            <v>3919036.2440415253</v>
          </cell>
          <cell r="O5981">
            <v>4114988.0562436017</v>
          </cell>
          <cell r="P5981">
            <v>4320737.4590557823</v>
          </cell>
        </row>
        <row r="5982">
          <cell r="H5982" t="str">
            <v>Hungary DeputationSr. Director9</v>
          </cell>
          <cell r="I5982" t="str">
            <v>Sr. Director</v>
          </cell>
          <cell r="J5982">
            <v>3480104.5947500002</v>
          </cell>
          <cell r="K5982">
            <v>3654109.8244875004</v>
          </cell>
          <cell r="L5982">
            <v>3836815.3157118754</v>
          </cell>
          <cell r="M5982">
            <v>4028656.0814974695</v>
          </cell>
          <cell r="N5982">
            <v>4230088.8855723431</v>
          </cell>
          <cell r="O5982">
            <v>4441593.3298509605</v>
          </cell>
          <cell r="P5982">
            <v>4663672.9963435084</v>
          </cell>
        </row>
        <row r="5983">
          <cell r="H5983" t="str">
            <v>Hungary DeputationAVP9</v>
          </cell>
          <cell r="I5983" t="str">
            <v>AVP</v>
          </cell>
          <cell r="J5983">
            <v>3480104.5947500002</v>
          </cell>
          <cell r="K5983">
            <v>3654109.8244875004</v>
          </cell>
          <cell r="L5983">
            <v>3836815.3157118754</v>
          </cell>
          <cell r="M5983">
            <v>4028656.0814974695</v>
          </cell>
          <cell r="N5983">
            <v>4230088.8855723431</v>
          </cell>
          <cell r="O5983">
            <v>4441593.3298509605</v>
          </cell>
          <cell r="P5983">
            <v>4663672.9963435084</v>
          </cell>
        </row>
        <row r="5984">
          <cell r="H5984" t="str">
            <v>Hungary DeputationVP9</v>
          </cell>
          <cell r="I5984" t="str">
            <v>VP</v>
          </cell>
          <cell r="J5984">
            <v>3480104.5947500002</v>
          </cell>
          <cell r="K5984">
            <v>3654109.8244875004</v>
          </cell>
          <cell r="L5984">
            <v>3836815.3157118754</v>
          </cell>
          <cell r="M5984">
            <v>4028656.0814974695</v>
          </cell>
          <cell r="N5984">
            <v>4230088.8855723431</v>
          </cell>
          <cell r="O5984">
            <v>4441593.3298509605</v>
          </cell>
          <cell r="P5984">
            <v>4663672.9963435084</v>
          </cell>
        </row>
        <row r="5985">
          <cell r="H5985" t="str">
            <v>Hungary DeputationAccount Manager (Unbilled)9</v>
          </cell>
          <cell r="I5985" t="str">
            <v>Account Manager (Unbilled)</v>
          </cell>
          <cell r="J5985">
            <v>2200948.9644783335</v>
          </cell>
          <cell r="K5985">
            <v>2310996.4127022503</v>
          </cell>
          <cell r="L5985">
            <v>2426546.2333373628</v>
          </cell>
          <cell r="M5985">
            <v>2547873.5450042309</v>
          </cell>
          <cell r="N5985">
            <v>2675267.2222544425</v>
          </cell>
          <cell r="O5985">
            <v>2809030.5833671647</v>
          </cell>
          <cell r="P5985">
            <v>2949482.1125355233</v>
          </cell>
        </row>
        <row r="5986">
          <cell r="H5986" t="str">
            <v>Hungary DeputationClient Partner (Unbilled)9</v>
          </cell>
          <cell r="I5986" t="str">
            <v>Client Partner (Unbilled)</v>
          </cell>
          <cell r="J5986">
            <v>2968298.2830882226</v>
          </cell>
          <cell r="K5986">
            <v>3116713.1972426339</v>
          </cell>
          <cell r="L5986">
            <v>3272548.8571047657</v>
          </cell>
          <cell r="M5986">
            <v>3436176.2999600042</v>
          </cell>
          <cell r="N5986">
            <v>3607985.1149580046</v>
          </cell>
          <cell r="O5986">
            <v>3788384.3707059049</v>
          </cell>
          <cell r="P5986">
            <v>3977803.5892412001</v>
          </cell>
        </row>
        <row r="5987">
          <cell r="H5987" t="str">
            <v>Hungary DeputationBack-up Resources (Unbilled)9</v>
          </cell>
          <cell r="I5987" t="str">
            <v>Back-up Resources (Unbilled)</v>
          </cell>
          <cell r="J5987">
            <v>1136763.15032</v>
          </cell>
          <cell r="K5987">
            <v>1193601.3078360001</v>
          </cell>
          <cell r="L5987">
            <v>1253281.3732278002</v>
          </cell>
          <cell r="M5987">
            <v>1315945.4418891903</v>
          </cell>
          <cell r="N5987">
            <v>1381742.7139836499</v>
          </cell>
          <cell r="O5987">
            <v>1450829.8496828324</v>
          </cell>
          <cell r="P5987">
            <v>1523371.342166974</v>
          </cell>
        </row>
        <row r="5988">
          <cell r="H5988" t="str">
            <v>IrelandTrainee Tester1</v>
          </cell>
          <cell r="I5988" t="str">
            <v>Trainee Tester</v>
          </cell>
          <cell r="J5988">
            <v>3835.1817924326633</v>
          </cell>
          <cell r="K5988">
            <v>3950.2372462056433</v>
          </cell>
          <cell r="L5988">
            <v>4068.7443635918125</v>
          </cell>
          <cell r="M5988">
            <v>4190.8066944995671</v>
          </cell>
          <cell r="N5988">
            <v>4316.5308953345539</v>
          </cell>
          <cell r="O5988">
            <v>4446.0268221945907</v>
          </cell>
          <cell r="P5988">
            <v>4579.4076268604285</v>
          </cell>
        </row>
        <row r="5989">
          <cell r="H5989" t="str">
            <v>IrelandTester1</v>
          </cell>
          <cell r="I5989" t="str">
            <v>Tester</v>
          </cell>
          <cell r="J5989">
            <v>3835.1817924326633</v>
          </cell>
          <cell r="K5989">
            <v>3950.2372462056433</v>
          </cell>
          <cell r="L5989">
            <v>4068.7443635918125</v>
          </cell>
          <cell r="M5989">
            <v>4190.8066944995671</v>
          </cell>
          <cell r="N5989">
            <v>4316.5308953345539</v>
          </cell>
          <cell r="O5989">
            <v>4446.0268221945907</v>
          </cell>
          <cell r="P5989">
            <v>4579.4076268604285</v>
          </cell>
        </row>
        <row r="5990">
          <cell r="H5990" t="str">
            <v>IrelandProgrammer Trainee1</v>
          </cell>
          <cell r="I5990" t="str">
            <v>Programmer Trainee</v>
          </cell>
          <cell r="J5990">
            <v>3835.1817924326633</v>
          </cell>
          <cell r="K5990">
            <v>3950.2372462056433</v>
          </cell>
          <cell r="L5990">
            <v>4068.7443635918125</v>
          </cell>
          <cell r="M5990">
            <v>4190.8066944995671</v>
          </cell>
          <cell r="N5990">
            <v>4316.5308953345539</v>
          </cell>
          <cell r="O5990">
            <v>4446.0268221945907</v>
          </cell>
          <cell r="P5990">
            <v>4579.4076268604285</v>
          </cell>
        </row>
        <row r="5991">
          <cell r="H5991" t="str">
            <v>IrelandProgrammer Analyst Trainee1</v>
          </cell>
          <cell r="I5991" t="str">
            <v>Programmer Analyst Trainee</v>
          </cell>
          <cell r="J5991">
            <v>3835.1817924326633</v>
          </cell>
          <cell r="K5991">
            <v>3950.2372462056433</v>
          </cell>
          <cell r="L5991">
            <v>4068.7443635918125</v>
          </cell>
          <cell r="M5991">
            <v>4190.8066944995671</v>
          </cell>
          <cell r="N5991">
            <v>4316.5308953345539</v>
          </cell>
          <cell r="O5991">
            <v>4446.0268221945907</v>
          </cell>
          <cell r="P5991">
            <v>4579.4076268604285</v>
          </cell>
        </row>
        <row r="5992">
          <cell r="H5992" t="str">
            <v>IrelandProgrammer1</v>
          </cell>
          <cell r="I5992" t="str">
            <v>Programmer</v>
          </cell>
          <cell r="J5992">
            <v>3835.1817924326633</v>
          </cell>
          <cell r="K5992">
            <v>3950.2372462056433</v>
          </cell>
          <cell r="L5992">
            <v>4068.7443635918125</v>
          </cell>
          <cell r="M5992">
            <v>4190.8066944995671</v>
          </cell>
          <cell r="N5992">
            <v>4316.5308953345539</v>
          </cell>
          <cell r="O5992">
            <v>4446.0268221945907</v>
          </cell>
          <cell r="P5992">
            <v>4579.4076268604285</v>
          </cell>
        </row>
        <row r="5993">
          <cell r="H5993" t="str">
            <v>IrelandProgrammer Analyst1</v>
          </cell>
          <cell r="I5993" t="str">
            <v>Programmer Analyst</v>
          </cell>
          <cell r="J5993">
            <v>3835.1817924326633</v>
          </cell>
          <cell r="K5993">
            <v>3950.2372462056433</v>
          </cell>
          <cell r="L5993">
            <v>4068.7443635918125</v>
          </cell>
          <cell r="M5993">
            <v>4190.8066944995671</v>
          </cell>
          <cell r="N5993">
            <v>4316.5308953345539</v>
          </cell>
          <cell r="O5993">
            <v>4446.0268221945907</v>
          </cell>
          <cell r="P5993">
            <v>4579.4076268604285</v>
          </cell>
        </row>
        <row r="5994">
          <cell r="H5994" t="str">
            <v>IrelandAssociate1</v>
          </cell>
          <cell r="I5994" t="str">
            <v>Associate</v>
          </cell>
          <cell r="J5994">
            <v>4316.8445808333336</v>
          </cell>
          <cell r="K5994">
            <v>4446.3499182583337</v>
          </cell>
          <cell r="L5994">
            <v>4579.7404158060835</v>
          </cell>
          <cell r="M5994">
            <v>4717.1326282802665</v>
          </cell>
          <cell r="N5994">
            <v>4858.646607128675</v>
          </cell>
          <cell r="O5994">
            <v>5004.4060053425355</v>
          </cell>
          <cell r="P5994">
            <v>5154.5381855028118</v>
          </cell>
        </row>
        <row r="5995">
          <cell r="H5995" t="str">
            <v>IrelandSr. Associate1</v>
          </cell>
          <cell r="I5995" t="str">
            <v>Sr. Associate</v>
          </cell>
          <cell r="J5995">
            <v>6058.2970791400003</v>
          </cell>
          <cell r="K5995">
            <v>6240.0459915142001</v>
          </cell>
          <cell r="L5995">
            <v>6427.2473712596266</v>
          </cell>
          <cell r="M5995">
            <v>6620.0647923974157</v>
          </cell>
          <cell r="N5995">
            <v>6818.666736169338</v>
          </cell>
          <cell r="O5995">
            <v>7023.2267382544187</v>
          </cell>
          <cell r="P5995">
            <v>7233.923540402051</v>
          </cell>
        </row>
        <row r="5996">
          <cell r="H5996" t="str">
            <v>IrelandManager1</v>
          </cell>
          <cell r="I5996" t="str">
            <v>Manager</v>
          </cell>
          <cell r="J5996">
            <v>6846.8744290714294</v>
          </cell>
          <cell r="K5996">
            <v>7052.2806619435723</v>
          </cell>
          <cell r="L5996">
            <v>7263.8490818018799</v>
          </cell>
          <cell r="M5996">
            <v>7481.7645542559367</v>
          </cell>
          <cell r="N5996">
            <v>7706.217490883615</v>
          </cell>
          <cell r="O5996">
            <v>7937.4040156101237</v>
          </cell>
          <cell r="P5996">
            <v>8175.526136078428</v>
          </cell>
        </row>
        <row r="5997">
          <cell r="H5997" t="str">
            <v>IrelandSPM1</v>
          </cell>
          <cell r="I5997" t="str">
            <v>SPM</v>
          </cell>
          <cell r="J5997">
            <v>8492.9380317000014</v>
          </cell>
          <cell r="K5997">
            <v>8747.7261726510023</v>
          </cell>
          <cell r="L5997">
            <v>9010.1579578305318</v>
          </cell>
          <cell r="M5997">
            <v>9280.4626965654479</v>
          </cell>
          <cell r="N5997">
            <v>9558.8765774624117</v>
          </cell>
          <cell r="O5997">
            <v>9845.6428747862847</v>
          </cell>
          <cell r="P5997">
            <v>10141.012161029874</v>
          </cell>
        </row>
        <row r="5998">
          <cell r="H5998" t="str">
            <v>IrelandAs. Director1</v>
          </cell>
          <cell r="I5998" t="str">
            <v>As. Director</v>
          </cell>
          <cell r="J5998">
            <v>9480.1776360000003</v>
          </cell>
          <cell r="K5998">
            <v>9764.5829650800006</v>
          </cell>
          <cell r="L5998">
            <v>10057.520454032401</v>
          </cell>
          <cell r="M5998">
            <v>10359.246067653374</v>
          </cell>
          <cell r="N5998">
            <v>10670.023449682974</v>
          </cell>
          <cell r="O5998">
            <v>10990.124153173463</v>
          </cell>
          <cell r="P5998">
            <v>11319.827877768666</v>
          </cell>
        </row>
        <row r="5999">
          <cell r="H5999" t="str">
            <v>IrelandAccount Manager (Billed)1</v>
          </cell>
          <cell r="I5999" t="str">
            <v>Account Manager (Billed)</v>
          </cell>
          <cell r="J5999">
            <v>8492.9380317000014</v>
          </cell>
          <cell r="K5999">
            <v>8747.7261726510023</v>
          </cell>
          <cell r="L5999">
            <v>9010.1579578305318</v>
          </cell>
          <cell r="M5999">
            <v>9280.4626965654479</v>
          </cell>
          <cell r="N5999">
            <v>9558.8765774624117</v>
          </cell>
          <cell r="O5999">
            <v>9845.6428747862847</v>
          </cell>
          <cell r="P5999">
            <v>10141.012161029874</v>
          </cell>
        </row>
        <row r="6000">
          <cell r="H6000" t="str">
            <v>IrelandDirector1</v>
          </cell>
          <cell r="I6000" t="str">
            <v>Director</v>
          </cell>
          <cell r="J6000">
            <v>16040.960504375002</v>
          </cell>
          <cell r="K6000">
            <v>16522.189319506251</v>
          </cell>
          <cell r="L6000">
            <v>17017.85499909144</v>
          </cell>
          <cell r="M6000">
            <v>17528.390649064182</v>
          </cell>
          <cell r="N6000">
            <v>18054.242368536106</v>
          </cell>
          <cell r="O6000">
            <v>18595.869639592191</v>
          </cell>
          <cell r="P6000">
            <v>19153.745728779955</v>
          </cell>
        </row>
        <row r="6001">
          <cell r="H6001" t="str">
            <v>IrelandSr. Director1</v>
          </cell>
          <cell r="I6001" t="str">
            <v>Sr. Director</v>
          </cell>
          <cell r="J6001">
            <v>17408.794345833332</v>
          </cell>
          <cell r="K6001">
            <v>17931.058176208331</v>
          </cell>
          <cell r="L6001">
            <v>18468.98992149458</v>
          </cell>
          <cell r="M6001">
            <v>19023.059619139418</v>
          </cell>
          <cell r="N6001">
            <v>19593.7514077136</v>
          </cell>
          <cell r="O6001">
            <v>20181.563949945008</v>
          </cell>
          <cell r="P6001">
            <v>20787.010868443358</v>
          </cell>
        </row>
        <row r="6002">
          <cell r="H6002" t="str">
            <v>IrelandAVP1</v>
          </cell>
          <cell r="I6002" t="str">
            <v>AVP</v>
          </cell>
          <cell r="J6002">
            <v>17408.794345833332</v>
          </cell>
          <cell r="K6002">
            <v>17931.058176208331</v>
          </cell>
          <cell r="L6002">
            <v>18468.98992149458</v>
          </cell>
          <cell r="M6002">
            <v>19023.059619139418</v>
          </cell>
          <cell r="N6002">
            <v>19593.7514077136</v>
          </cell>
          <cell r="O6002">
            <v>20181.563949945008</v>
          </cell>
          <cell r="P6002">
            <v>20787.010868443358</v>
          </cell>
        </row>
        <row r="6003">
          <cell r="H6003" t="str">
            <v>IrelandVP1</v>
          </cell>
          <cell r="I6003" t="str">
            <v>VP</v>
          </cell>
          <cell r="J6003">
            <v>17408.794345833332</v>
          </cell>
          <cell r="K6003">
            <v>17931.058176208331</v>
          </cell>
          <cell r="L6003">
            <v>18468.98992149458</v>
          </cell>
          <cell r="M6003">
            <v>19023.059619139418</v>
          </cell>
          <cell r="N6003">
            <v>19593.7514077136</v>
          </cell>
          <cell r="O6003">
            <v>20181.563949945008</v>
          </cell>
          <cell r="P6003">
            <v>20787.010868443358</v>
          </cell>
        </row>
        <row r="6004">
          <cell r="H6004" t="str">
            <v>IrelandAccount Manager (Unbilled)1</v>
          </cell>
          <cell r="I6004" t="str">
            <v>Account Manager (Unbilled)</v>
          </cell>
          <cell r="J6004">
            <v>8492.9380317000014</v>
          </cell>
          <cell r="K6004">
            <v>8747.7261726510023</v>
          </cell>
          <cell r="L6004">
            <v>9010.1579578305318</v>
          </cell>
          <cell r="M6004">
            <v>9280.4626965654479</v>
          </cell>
          <cell r="N6004">
            <v>9558.8765774624117</v>
          </cell>
          <cell r="O6004">
            <v>9845.6428747862847</v>
          </cell>
          <cell r="P6004">
            <v>10141.012161029874</v>
          </cell>
        </row>
        <row r="6005">
          <cell r="H6005" t="str">
            <v>IrelandClient Partner (Unbilled)1</v>
          </cell>
          <cell r="I6005" t="str">
            <v>Client Partner (Unbilled)</v>
          </cell>
          <cell r="J6005">
            <v>16040.960504375002</v>
          </cell>
          <cell r="K6005">
            <v>16522.189319506251</v>
          </cell>
          <cell r="L6005">
            <v>17017.85499909144</v>
          </cell>
          <cell r="M6005">
            <v>17528.390649064182</v>
          </cell>
          <cell r="N6005">
            <v>18054.242368536106</v>
          </cell>
          <cell r="O6005">
            <v>18595.869639592191</v>
          </cell>
          <cell r="P6005">
            <v>19153.745728779955</v>
          </cell>
        </row>
        <row r="6006">
          <cell r="H6006" t="str">
            <v>IrelandBack-up Resources (Unbilled)1</v>
          </cell>
          <cell r="I6006" t="str">
            <v>Back-up Resources (Unbilled)</v>
          </cell>
          <cell r="J6006">
            <v>4316.8445808333336</v>
          </cell>
          <cell r="K6006">
            <v>4446.3499182583337</v>
          </cell>
          <cell r="L6006">
            <v>4579.7404158060835</v>
          </cell>
          <cell r="M6006">
            <v>4717.1326282802665</v>
          </cell>
          <cell r="N6006">
            <v>4858.646607128675</v>
          </cell>
          <cell r="O6006">
            <v>5004.4060053425355</v>
          </cell>
          <cell r="P6006">
            <v>5154.5381855028118</v>
          </cell>
        </row>
        <row r="6007">
          <cell r="H6007" t="str">
            <v>IrelandTrainee Tester2</v>
          </cell>
          <cell r="I6007" t="str">
            <v>Trainee Tester</v>
          </cell>
          <cell r="J6007">
            <v>3302.993247575007</v>
          </cell>
          <cell r="K6007">
            <v>3402.0830450022572</v>
          </cell>
          <cell r="L6007">
            <v>3504.1455363523251</v>
          </cell>
          <cell r="M6007">
            <v>3609.2699024428948</v>
          </cell>
          <cell r="N6007">
            <v>3717.5479995161818</v>
          </cell>
          <cell r="O6007">
            <v>3829.0744395016673</v>
          </cell>
          <cell r="P6007">
            <v>3943.9466726867172</v>
          </cell>
        </row>
        <row r="6008">
          <cell r="H6008" t="str">
            <v>IrelandTester2</v>
          </cell>
          <cell r="I6008" t="str">
            <v>Tester</v>
          </cell>
          <cell r="J6008">
            <v>3302.993247575007</v>
          </cell>
          <cell r="K6008">
            <v>3402.0830450022572</v>
          </cell>
          <cell r="L6008">
            <v>3504.1455363523251</v>
          </cell>
          <cell r="M6008">
            <v>3609.2699024428948</v>
          </cell>
          <cell r="N6008">
            <v>3717.5479995161818</v>
          </cell>
          <cell r="O6008">
            <v>3829.0744395016673</v>
          </cell>
          <cell r="P6008">
            <v>3943.9466726867172</v>
          </cell>
        </row>
        <row r="6009">
          <cell r="H6009" t="str">
            <v>IrelandProgrammer Trainee2</v>
          </cell>
          <cell r="I6009" t="str">
            <v>Programmer Trainee</v>
          </cell>
          <cell r="J6009">
            <v>3302.993247575007</v>
          </cell>
          <cell r="K6009">
            <v>3402.0830450022572</v>
          </cell>
          <cell r="L6009">
            <v>3504.1455363523251</v>
          </cell>
          <cell r="M6009">
            <v>3609.2699024428948</v>
          </cell>
          <cell r="N6009">
            <v>3717.5479995161818</v>
          </cell>
          <cell r="O6009">
            <v>3829.0744395016673</v>
          </cell>
          <cell r="P6009">
            <v>3943.9466726867172</v>
          </cell>
        </row>
        <row r="6010">
          <cell r="H6010" t="str">
            <v>IrelandProgrammer Analyst Trainee2</v>
          </cell>
          <cell r="I6010" t="str">
            <v>Programmer Analyst Trainee</v>
          </cell>
          <cell r="J6010">
            <v>3302.993247575007</v>
          </cell>
          <cell r="K6010">
            <v>3402.0830450022572</v>
          </cell>
          <cell r="L6010">
            <v>3504.1455363523251</v>
          </cell>
          <cell r="M6010">
            <v>3609.2699024428948</v>
          </cell>
          <cell r="N6010">
            <v>3717.5479995161818</v>
          </cell>
          <cell r="O6010">
            <v>3829.0744395016673</v>
          </cell>
          <cell r="P6010">
            <v>3943.9466726867172</v>
          </cell>
        </row>
        <row r="6011">
          <cell r="H6011" t="str">
            <v>IrelandProgrammer2</v>
          </cell>
          <cell r="I6011" t="str">
            <v>Programmer</v>
          </cell>
          <cell r="J6011">
            <v>3302.993247575007</v>
          </cell>
          <cell r="K6011">
            <v>3402.0830450022572</v>
          </cell>
          <cell r="L6011">
            <v>3504.1455363523251</v>
          </cell>
          <cell r="M6011">
            <v>3609.2699024428948</v>
          </cell>
          <cell r="N6011">
            <v>3717.5479995161818</v>
          </cell>
          <cell r="O6011">
            <v>3829.0744395016673</v>
          </cell>
          <cell r="P6011">
            <v>3943.9466726867172</v>
          </cell>
        </row>
        <row r="6012">
          <cell r="H6012" t="str">
            <v>IrelandProgrammer Analyst2</v>
          </cell>
          <cell r="I6012" t="str">
            <v>Programmer Analyst</v>
          </cell>
          <cell r="J6012">
            <v>3302.993247575007</v>
          </cell>
          <cell r="K6012">
            <v>3402.0830450022572</v>
          </cell>
          <cell r="L6012">
            <v>3504.1455363523251</v>
          </cell>
          <cell r="M6012">
            <v>3609.2699024428948</v>
          </cell>
          <cell r="N6012">
            <v>3717.5479995161818</v>
          </cell>
          <cell r="O6012">
            <v>3829.0744395016673</v>
          </cell>
          <cell r="P6012">
            <v>3943.9466726867172</v>
          </cell>
        </row>
        <row r="6013">
          <cell r="H6013" t="str">
            <v>IrelandAssociate2</v>
          </cell>
          <cell r="I6013" t="str">
            <v>Associate</v>
          </cell>
          <cell r="J6013">
            <v>5462.768419462589</v>
          </cell>
          <cell r="K6013">
            <v>5626.6514720464666</v>
          </cell>
          <cell r="L6013">
            <v>5795.4510162078604</v>
          </cell>
          <cell r="M6013">
            <v>5969.3145466940969</v>
          </cell>
          <cell r="N6013">
            <v>6148.3939830949203</v>
          </cell>
          <cell r="O6013">
            <v>6332.845802587768</v>
          </cell>
          <cell r="P6013">
            <v>6522.8311766654015</v>
          </cell>
        </row>
        <row r="6014">
          <cell r="H6014" t="str">
            <v>IrelandSr. Associate2</v>
          </cell>
          <cell r="I6014" t="str">
            <v>Sr. Associate</v>
          </cell>
          <cell r="J6014">
            <v>6052.0487219999995</v>
          </cell>
          <cell r="K6014">
            <v>6233.6101836600001</v>
          </cell>
          <cell r="L6014">
            <v>6420.6184891698003</v>
          </cell>
          <cell r="M6014">
            <v>6613.2370438448943</v>
          </cell>
          <cell r="N6014">
            <v>6811.6341551602409</v>
          </cell>
          <cell r="O6014">
            <v>7015.9831798150481</v>
          </cell>
          <cell r="P6014">
            <v>7226.4626752095</v>
          </cell>
        </row>
        <row r="6015">
          <cell r="H6015" t="str">
            <v>IrelandManager2</v>
          </cell>
          <cell r="I6015" t="str">
            <v>Manager</v>
          </cell>
          <cell r="J6015">
            <v>7421.6438573401474</v>
          </cell>
          <cell r="K6015">
            <v>7644.2931730603523</v>
          </cell>
          <cell r="L6015">
            <v>7873.6219682521632</v>
          </cell>
          <cell r="M6015">
            <v>8109.8306272997288</v>
          </cell>
          <cell r="N6015">
            <v>8353.1255461187211</v>
          </cell>
          <cell r="O6015">
            <v>8603.7193125022823</v>
          </cell>
          <cell r="P6015">
            <v>8861.830891877351</v>
          </cell>
        </row>
        <row r="6016">
          <cell r="H6016" t="str">
            <v>IrelandSPM2</v>
          </cell>
          <cell r="I6016" t="str">
            <v>SPM</v>
          </cell>
          <cell r="J6016">
            <v>8703.6811581999991</v>
          </cell>
          <cell r="K6016">
            <v>8964.7915929459996</v>
          </cell>
          <cell r="L6016">
            <v>9233.7353407343799</v>
          </cell>
          <cell r="M6016">
            <v>9510.7474009564121</v>
          </cell>
          <cell r="N6016">
            <v>9796.0698229851041</v>
          </cell>
          <cell r="O6016">
            <v>10089.951917674658</v>
          </cell>
          <cell r="P6016">
            <v>10392.650475204899</v>
          </cell>
        </row>
        <row r="6017">
          <cell r="H6017" t="str">
            <v>IrelandAs. Director2</v>
          </cell>
          <cell r="I6017" t="str">
            <v>As. Director</v>
          </cell>
          <cell r="J6017">
            <v>13410.430747939372</v>
          </cell>
          <cell r="K6017">
            <v>13812.743670377553</v>
          </cell>
          <cell r="L6017">
            <v>14227.12598048888</v>
          </cell>
          <cell r="M6017">
            <v>14653.939759903546</v>
          </cell>
          <cell r="N6017">
            <v>15093.557952700652</v>
          </cell>
          <cell r="O6017">
            <v>15546.364691281671</v>
          </cell>
          <cell r="P6017">
            <v>16012.755632020122</v>
          </cell>
        </row>
        <row r="6018">
          <cell r="H6018" t="str">
            <v>IrelandAccount Manager (Billed)2</v>
          </cell>
          <cell r="I6018" t="str">
            <v>Account Manager (Billed)</v>
          </cell>
          <cell r="J6018">
            <v>8492.9380317000014</v>
          </cell>
          <cell r="K6018">
            <v>8747.7261726510023</v>
          </cell>
          <cell r="L6018">
            <v>9010.1579578305318</v>
          </cell>
          <cell r="M6018">
            <v>9280.4626965654479</v>
          </cell>
          <cell r="N6018">
            <v>9558.8765774624117</v>
          </cell>
          <cell r="O6018">
            <v>9845.6428747862847</v>
          </cell>
          <cell r="P6018">
            <v>10141.012161029874</v>
          </cell>
        </row>
        <row r="6019">
          <cell r="H6019" t="str">
            <v>IrelandDirector2</v>
          </cell>
          <cell r="I6019" t="str">
            <v>Director</v>
          </cell>
          <cell r="J6019">
            <v>16600.5288940625</v>
          </cell>
          <cell r="K6019">
            <v>17098.544760884375</v>
          </cell>
          <cell r="L6019">
            <v>17611.501103710907</v>
          </cell>
          <cell r="M6019">
            <v>18139.846136822234</v>
          </cell>
          <cell r="N6019">
            <v>18684.041520926901</v>
          </cell>
          <cell r="O6019">
            <v>19244.562766554707</v>
          </cell>
          <cell r="P6019">
            <v>19821.899649551349</v>
          </cell>
        </row>
        <row r="6020">
          <cell r="H6020" t="str">
            <v>IrelandSr. Director2</v>
          </cell>
          <cell r="I6020" t="str">
            <v>Sr. Director</v>
          </cell>
          <cell r="J6020">
            <v>17955.927882416669</v>
          </cell>
          <cell r="K6020">
            <v>18494.605718889168</v>
          </cell>
          <cell r="L6020">
            <v>19049.443890455845</v>
          </cell>
          <cell r="M6020">
            <v>19620.92720716952</v>
          </cell>
          <cell r="N6020">
            <v>20209.555023384604</v>
          </cell>
          <cell r="O6020">
            <v>20815.841674086143</v>
          </cell>
          <cell r="P6020">
            <v>21440.316924308729</v>
          </cell>
        </row>
        <row r="6021">
          <cell r="H6021" t="str">
            <v>IrelandAVP2</v>
          </cell>
          <cell r="I6021" t="str">
            <v>AVP</v>
          </cell>
          <cell r="J6021">
            <v>17955.927882416669</v>
          </cell>
          <cell r="K6021">
            <v>18494.605718889168</v>
          </cell>
          <cell r="L6021">
            <v>19049.443890455845</v>
          </cell>
          <cell r="M6021">
            <v>19620.92720716952</v>
          </cell>
          <cell r="N6021">
            <v>20209.555023384604</v>
          </cell>
          <cell r="O6021">
            <v>20815.841674086143</v>
          </cell>
          <cell r="P6021">
            <v>21440.316924308729</v>
          </cell>
        </row>
        <row r="6022">
          <cell r="H6022" t="str">
            <v>IrelandVP2</v>
          </cell>
          <cell r="I6022" t="str">
            <v>VP</v>
          </cell>
          <cell r="J6022">
            <v>17955.927882416669</v>
          </cell>
          <cell r="K6022">
            <v>18494.605718889168</v>
          </cell>
          <cell r="L6022">
            <v>19049.443890455845</v>
          </cell>
          <cell r="M6022">
            <v>19620.92720716952</v>
          </cell>
          <cell r="N6022">
            <v>20209.555023384604</v>
          </cell>
          <cell r="O6022">
            <v>20815.841674086143</v>
          </cell>
          <cell r="P6022">
            <v>21440.316924308729</v>
          </cell>
        </row>
        <row r="6023">
          <cell r="H6023" t="str">
            <v>IrelandAccount Manager (Unbilled)2</v>
          </cell>
          <cell r="I6023" t="str">
            <v>Account Manager (Unbilled)</v>
          </cell>
          <cell r="J6023">
            <v>8492.9380317000014</v>
          </cell>
          <cell r="K6023">
            <v>8747.7261726510023</v>
          </cell>
          <cell r="L6023">
            <v>9010.1579578305318</v>
          </cell>
          <cell r="M6023">
            <v>9280.4626965654479</v>
          </cell>
          <cell r="N6023">
            <v>9558.8765774624117</v>
          </cell>
          <cell r="O6023">
            <v>9845.6428747862847</v>
          </cell>
          <cell r="P6023">
            <v>10141.012161029874</v>
          </cell>
        </row>
        <row r="6024">
          <cell r="H6024" t="str">
            <v>IrelandClient Partner (Unbilled)2</v>
          </cell>
          <cell r="I6024" t="str">
            <v>Client Partner (Unbilled)</v>
          </cell>
          <cell r="J6024">
            <v>16040.960504375002</v>
          </cell>
          <cell r="K6024">
            <v>16522.189319506251</v>
          </cell>
          <cell r="L6024">
            <v>17017.85499909144</v>
          </cell>
          <cell r="M6024">
            <v>17528.390649064182</v>
          </cell>
          <cell r="N6024">
            <v>18054.242368536106</v>
          </cell>
          <cell r="O6024">
            <v>18595.869639592191</v>
          </cell>
          <cell r="P6024">
            <v>19153.745728779955</v>
          </cell>
        </row>
        <row r="6025">
          <cell r="H6025" t="str">
            <v>IrelandBack-up Resources (Unbilled)2</v>
          </cell>
          <cell r="I6025" t="str">
            <v>Back-up Resources (Unbilled)</v>
          </cell>
          <cell r="J6025">
            <v>5462.768419462589</v>
          </cell>
          <cell r="K6025">
            <v>5626.6514720464666</v>
          </cell>
          <cell r="L6025">
            <v>5795.4510162078604</v>
          </cell>
          <cell r="M6025">
            <v>5969.3145466940969</v>
          </cell>
          <cell r="N6025">
            <v>6148.3939830949203</v>
          </cell>
          <cell r="O6025">
            <v>6332.845802587768</v>
          </cell>
          <cell r="P6025">
            <v>6522.8311766654015</v>
          </cell>
        </row>
        <row r="6026">
          <cell r="H6026" t="str">
            <v>IrelandTrainee Tester3</v>
          </cell>
          <cell r="I6026" t="str">
            <v>Trainee Tester</v>
          </cell>
          <cell r="J6026">
            <v>3302.993247575007</v>
          </cell>
          <cell r="K6026">
            <v>3402.0830450022572</v>
          </cell>
          <cell r="L6026">
            <v>3504.1455363523251</v>
          </cell>
          <cell r="M6026">
            <v>3609.2699024428948</v>
          </cell>
          <cell r="N6026">
            <v>3717.5479995161818</v>
          </cell>
          <cell r="O6026">
            <v>3829.0744395016673</v>
          </cell>
          <cell r="P6026">
            <v>3943.9466726867172</v>
          </cell>
        </row>
        <row r="6027">
          <cell r="H6027" t="str">
            <v>IrelandTester3</v>
          </cell>
          <cell r="I6027" t="str">
            <v>Tester</v>
          </cell>
          <cell r="J6027">
            <v>3302.993247575007</v>
          </cell>
          <cell r="K6027">
            <v>3402.0830450022572</v>
          </cell>
          <cell r="L6027">
            <v>3504.1455363523251</v>
          </cell>
          <cell r="M6027">
            <v>3609.2699024428948</v>
          </cell>
          <cell r="N6027">
            <v>3717.5479995161818</v>
          </cell>
          <cell r="O6027">
            <v>3829.0744395016673</v>
          </cell>
          <cell r="P6027">
            <v>3943.9466726867172</v>
          </cell>
        </row>
        <row r="6028">
          <cell r="H6028" t="str">
            <v>IrelandProgrammer Trainee3</v>
          </cell>
          <cell r="I6028" t="str">
            <v>Programmer Trainee</v>
          </cell>
          <cell r="J6028">
            <v>3302.993247575007</v>
          </cell>
          <cell r="K6028">
            <v>3402.0830450022572</v>
          </cell>
          <cell r="L6028">
            <v>3504.1455363523251</v>
          </cell>
          <cell r="M6028">
            <v>3609.2699024428948</v>
          </cell>
          <cell r="N6028">
            <v>3717.5479995161818</v>
          </cell>
          <cell r="O6028">
            <v>3829.0744395016673</v>
          </cell>
          <cell r="P6028">
            <v>3943.9466726867172</v>
          </cell>
        </row>
        <row r="6029">
          <cell r="H6029" t="str">
            <v>IrelandProgrammer Analyst Trainee3</v>
          </cell>
          <cell r="I6029" t="str">
            <v>Programmer Analyst Trainee</v>
          </cell>
          <cell r="J6029">
            <v>3302.993247575007</v>
          </cell>
          <cell r="K6029">
            <v>3402.0830450022572</v>
          </cell>
          <cell r="L6029">
            <v>3504.1455363523251</v>
          </cell>
          <cell r="M6029">
            <v>3609.2699024428948</v>
          </cell>
          <cell r="N6029">
            <v>3717.5479995161818</v>
          </cell>
          <cell r="O6029">
            <v>3829.0744395016673</v>
          </cell>
          <cell r="P6029">
            <v>3943.9466726867172</v>
          </cell>
        </row>
        <row r="6030">
          <cell r="H6030" t="str">
            <v>IrelandProgrammer3</v>
          </cell>
          <cell r="I6030" t="str">
            <v>Programmer</v>
          </cell>
          <cell r="J6030">
            <v>3302.993247575007</v>
          </cell>
          <cell r="K6030">
            <v>3402.0830450022572</v>
          </cell>
          <cell r="L6030">
            <v>3504.1455363523251</v>
          </cell>
          <cell r="M6030">
            <v>3609.2699024428948</v>
          </cell>
          <cell r="N6030">
            <v>3717.5479995161818</v>
          </cell>
          <cell r="O6030">
            <v>3829.0744395016673</v>
          </cell>
          <cell r="P6030">
            <v>3943.9466726867172</v>
          </cell>
        </row>
        <row r="6031">
          <cell r="H6031" t="str">
            <v>IrelandProgrammer Analyst3</v>
          </cell>
          <cell r="I6031" t="str">
            <v>Programmer Analyst</v>
          </cell>
          <cell r="J6031">
            <v>3302.993247575007</v>
          </cell>
          <cell r="K6031">
            <v>3402.0830450022572</v>
          </cell>
          <cell r="L6031">
            <v>3504.1455363523251</v>
          </cell>
          <cell r="M6031">
            <v>3609.2699024428948</v>
          </cell>
          <cell r="N6031">
            <v>3717.5479995161818</v>
          </cell>
          <cell r="O6031">
            <v>3829.0744395016673</v>
          </cell>
          <cell r="P6031">
            <v>3943.9466726867172</v>
          </cell>
        </row>
        <row r="6032">
          <cell r="H6032" t="str">
            <v>IrelandAssociate3</v>
          </cell>
          <cell r="I6032" t="str">
            <v>Associate</v>
          </cell>
          <cell r="J6032">
            <v>4914.0094092655454</v>
          </cell>
          <cell r="K6032">
            <v>5061.4296915435116</v>
          </cell>
          <cell r="L6032">
            <v>5213.2725822898174</v>
          </cell>
          <cell r="M6032">
            <v>5369.6707597585118</v>
          </cell>
          <cell r="N6032">
            <v>5530.7608825512671</v>
          </cell>
          <cell r="O6032">
            <v>5696.683709027805</v>
          </cell>
          <cell r="P6032">
            <v>5867.5842202986396</v>
          </cell>
        </row>
        <row r="6033">
          <cell r="H6033" t="str">
            <v>IrelandSr. Associate3</v>
          </cell>
          <cell r="I6033" t="str">
            <v>Sr. Associate</v>
          </cell>
          <cell r="J6033">
            <v>6290.6871843233585</v>
          </cell>
          <cell r="K6033">
            <v>6479.4077998530593</v>
          </cell>
          <cell r="L6033">
            <v>6673.7900338486515</v>
          </cell>
          <cell r="M6033">
            <v>6874.0037348641117</v>
          </cell>
          <cell r="N6033">
            <v>7080.2238469100348</v>
          </cell>
          <cell r="O6033">
            <v>7292.6305623173357</v>
          </cell>
          <cell r="P6033">
            <v>7511.4094791868556</v>
          </cell>
        </row>
        <row r="6034">
          <cell r="H6034" t="str">
            <v>IrelandManager3</v>
          </cell>
          <cell r="I6034" t="str">
            <v>Manager</v>
          </cell>
          <cell r="J6034">
            <v>6966.2745587186864</v>
          </cell>
          <cell r="K6034">
            <v>7175.2627954802474</v>
          </cell>
          <cell r="L6034">
            <v>7390.520679344655</v>
          </cell>
          <cell r="M6034">
            <v>7612.2362997249948</v>
          </cell>
          <cell r="N6034">
            <v>7840.603388716745</v>
          </cell>
          <cell r="O6034">
            <v>8075.8214903782473</v>
          </cell>
          <cell r="P6034">
            <v>8318.0961350895941</v>
          </cell>
        </row>
        <row r="6035">
          <cell r="H6035" t="str">
            <v>IrelandSPM3</v>
          </cell>
          <cell r="I6035" t="str">
            <v>SPM</v>
          </cell>
          <cell r="J6035">
            <v>9599.3193954620401</v>
          </cell>
          <cell r="K6035">
            <v>9887.2989773259014</v>
          </cell>
          <cell r="L6035">
            <v>10183.917946645679</v>
          </cell>
          <cell r="M6035">
            <v>10489.435485045049</v>
          </cell>
          <cell r="N6035">
            <v>10804.1185495964</v>
          </cell>
          <cell r="O6035">
            <v>11128.242106084292</v>
          </cell>
          <cell r="P6035">
            <v>11462.089369266821</v>
          </cell>
        </row>
        <row r="6036">
          <cell r="H6036" t="str">
            <v>IrelandAs. Director3</v>
          </cell>
          <cell r="I6036" t="str">
            <v>As. Director</v>
          </cell>
          <cell r="J6036">
            <v>13410.430747939372</v>
          </cell>
          <cell r="K6036">
            <v>13812.743670377553</v>
          </cell>
          <cell r="L6036">
            <v>14227.12598048888</v>
          </cell>
          <cell r="M6036">
            <v>14653.939759903546</v>
          </cell>
          <cell r="N6036">
            <v>15093.557952700652</v>
          </cell>
          <cell r="O6036">
            <v>15546.364691281671</v>
          </cell>
          <cell r="P6036">
            <v>16012.755632020122</v>
          </cell>
        </row>
        <row r="6037">
          <cell r="H6037" t="str">
            <v>IrelandAccount Manager (Billed)3</v>
          </cell>
          <cell r="I6037" t="str">
            <v>Account Manager (Billed)</v>
          </cell>
          <cell r="J6037">
            <v>8492.9380317000014</v>
          </cell>
          <cell r="K6037">
            <v>8747.7261726510023</v>
          </cell>
          <cell r="L6037">
            <v>9010.1579578305318</v>
          </cell>
          <cell r="M6037">
            <v>9280.4626965654479</v>
          </cell>
          <cell r="N6037">
            <v>9558.8765774624117</v>
          </cell>
          <cell r="O6037">
            <v>9845.6428747862847</v>
          </cell>
          <cell r="P6037">
            <v>10141.012161029874</v>
          </cell>
        </row>
        <row r="6038">
          <cell r="H6038" t="str">
            <v>IrelandDirector3</v>
          </cell>
          <cell r="I6038" t="str">
            <v>Director</v>
          </cell>
          <cell r="J6038">
            <v>16600.5288940625</v>
          </cell>
          <cell r="K6038">
            <v>17098.544760884375</v>
          </cell>
          <cell r="L6038">
            <v>17611.501103710907</v>
          </cell>
          <cell r="M6038">
            <v>18139.846136822234</v>
          </cell>
          <cell r="N6038">
            <v>18684.041520926901</v>
          </cell>
          <cell r="O6038">
            <v>19244.562766554707</v>
          </cell>
          <cell r="P6038">
            <v>19821.899649551349</v>
          </cell>
        </row>
        <row r="6039">
          <cell r="H6039" t="str">
            <v>IrelandSr. Director3</v>
          </cell>
          <cell r="I6039" t="str">
            <v>Sr. Director</v>
          </cell>
          <cell r="J6039">
            <v>17955.927882416669</v>
          </cell>
          <cell r="K6039">
            <v>18494.605718889168</v>
          </cell>
          <cell r="L6039">
            <v>19049.443890455845</v>
          </cell>
          <cell r="M6039">
            <v>19620.92720716952</v>
          </cell>
          <cell r="N6039">
            <v>20209.555023384604</v>
          </cell>
          <cell r="O6039">
            <v>20815.841674086143</v>
          </cell>
          <cell r="P6039">
            <v>21440.316924308729</v>
          </cell>
        </row>
        <row r="6040">
          <cell r="H6040" t="str">
            <v>IrelandAVP3</v>
          </cell>
          <cell r="I6040" t="str">
            <v>AVP</v>
          </cell>
          <cell r="J6040">
            <v>17955.927882416669</v>
          </cell>
          <cell r="K6040">
            <v>18494.605718889168</v>
          </cell>
          <cell r="L6040">
            <v>19049.443890455845</v>
          </cell>
          <cell r="M6040">
            <v>19620.92720716952</v>
          </cell>
          <cell r="N6040">
            <v>20209.555023384604</v>
          </cell>
          <cell r="O6040">
            <v>20815.841674086143</v>
          </cell>
          <cell r="P6040">
            <v>21440.316924308729</v>
          </cell>
        </row>
        <row r="6041">
          <cell r="H6041" t="str">
            <v>IrelandVP3</v>
          </cell>
          <cell r="I6041" t="str">
            <v>VP</v>
          </cell>
          <cell r="J6041">
            <v>17955.927882416669</v>
          </cell>
          <cell r="K6041">
            <v>18494.605718889168</v>
          </cell>
          <cell r="L6041">
            <v>19049.443890455845</v>
          </cell>
          <cell r="M6041">
            <v>19620.92720716952</v>
          </cell>
          <cell r="N6041">
            <v>20209.555023384604</v>
          </cell>
          <cell r="O6041">
            <v>20815.841674086143</v>
          </cell>
          <cell r="P6041">
            <v>21440.316924308729</v>
          </cell>
        </row>
        <row r="6042">
          <cell r="H6042" t="str">
            <v>IrelandAccount Manager (Unbilled)3</v>
          </cell>
          <cell r="I6042" t="str">
            <v>Account Manager (Unbilled)</v>
          </cell>
          <cell r="J6042">
            <v>8492.9380317000014</v>
          </cell>
          <cell r="K6042">
            <v>8747.7261726510023</v>
          </cell>
          <cell r="L6042">
            <v>9010.1579578305318</v>
          </cell>
          <cell r="M6042">
            <v>9280.4626965654479</v>
          </cell>
          <cell r="N6042">
            <v>9558.8765774624117</v>
          </cell>
          <cell r="O6042">
            <v>9845.6428747862847</v>
          </cell>
          <cell r="P6042">
            <v>10141.012161029874</v>
          </cell>
        </row>
        <row r="6043">
          <cell r="H6043" t="str">
            <v>IrelandClient Partner (Unbilled)3</v>
          </cell>
          <cell r="I6043" t="str">
            <v>Client Partner (Unbilled)</v>
          </cell>
          <cell r="J6043">
            <v>16040.960504375002</v>
          </cell>
          <cell r="K6043">
            <v>16522.189319506251</v>
          </cell>
          <cell r="L6043">
            <v>17017.85499909144</v>
          </cell>
          <cell r="M6043">
            <v>17528.390649064182</v>
          </cell>
          <cell r="N6043">
            <v>18054.242368536106</v>
          </cell>
          <cell r="O6043">
            <v>18595.869639592191</v>
          </cell>
          <cell r="P6043">
            <v>19153.745728779955</v>
          </cell>
        </row>
        <row r="6044">
          <cell r="H6044" t="str">
            <v>IrelandBack-up Resources (Unbilled)3</v>
          </cell>
          <cell r="I6044" t="str">
            <v>Back-up Resources (Unbilled)</v>
          </cell>
          <cell r="J6044">
            <v>4914.0094092655454</v>
          </cell>
          <cell r="K6044">
            <v>5061.4296915435116</v>
          </cell>
          <cell r="L6044">
            <v>5213.2725822898174</v>
          </cell>
          <cell r="M6044">
            <v>5369.6707597585118</v>
          </cell>
          <cell r="N6044">
            <v>5530.7608825512671</v>
          </cell>
          <cell r="O6044">
            <v>5696.683709027805</v>
          </cell>
          <cell r="P6044">
            <v>5867.5842202986396</v>
          </cell>
        </row>
        <row r="6045">
          <cell r="H6045" t="str">
            <v>IrelandTrainee Tester4</v>
          </cell>
          <cell r="I6045" t="str">
            <v>Trainee Tester</v>
          </cell>
          <cell r="J6045">
            <v>3302.993247575007</v>
          </cell>
          <cell r="K6045">
            <v>3402.0830450022572</v>
          </cell>
          <cell r="L6045">
            <v>3504.1455363523251</v>
          </cell>
          <cell r="M6045">
            <v>3609.2699024428948</v>
          </cell>
          <cell r="N6045">
            <v>3717.5479995161818</v>
          </cell>
          <cell r="O6045">
            <v>3829.0744395016673</v>
          </cell>
          <cell r="P6045">
            <v>3943.9466726867172</v>
          </cell>
        </row>
        <row r="6046">
          <cell r="H6046" t="str">
            <v>IrelandTester4</v>
          </cell>
          <cell r="I6046" t="str">
            <v>Tester</v>
          </cell>
          <cell r="J6046">
            <v>3302.993247575007</v>
          </cell>
          <cell r="K6046">
            <v>3402.0830450022572</v>
          </cell>
          <cell r="L6046">
            <v>3504.1455363523251</v>
          </cell>
          <cell r="M6046">
            <v>3609.2699024428948</v>
          </cell>
          <cell r="N6046">
            <v>3717.5479995161818</v>
          </cell>
          <cell r="O6046">
            <v>3829.0744395016673</v>
          </cell>
          <cell r="P6046">
            <v>3943.9466726867172</v>
          </cell>
        </row>
        <row r="6047">
          <cell r="H6047" t="str">
            <v>IrelandProgrammer Trainee4</v>
          </cell>
          <cell r="I6047" t="str">
            <v>Programmer Trainee</v>
          </cell>
          <cell r="J6047">
            <v>3302.993247575007</v>
          </cell>
          <cell r="K6047">
            <v>3402.0830450022572</v>
          </cell>
          <cell r="L6047">
            <v>3504.1455363523251</v>
          </cell>
          <cell r="M6047">
            <v>3609.2699024428948</v>
          </cell>
          <cell r="N6047">
            <v>3717.5479995161818</v>
          </cell>
          <cell r="O6047">
            <v>3829.0744395016673</v>
          </cell>
          <cell r="P6047">
            <v>3943.9466726867172</v>
          </cell>
        </row>
        <row r="6048">
          <cell r="H6048" t="str">
            <v>IrelandProgrammer Analyst Trainee4</v>
          </cell>
          <cell r="I6048" t="str">
            <v>Programmer Analyst Trainee</v>
          </cell>
          <cell r="J6048">
            <v>3302.993247575007</v>
          </cell>
          <cell r="K6048">
            <v>3402.0830450022572</v>
          </cell>
          <cell r="L6048">
            <v>3504.1455363523251</v>
          </cell>
          <cell r="M6048">
            <v>3609.2699024428948</v>
          </cell>
          <cell r="N6048">
            <v>3717.5479995161818</v>
          </cell>
          <cell r="O6048">
            <v>3829.0744395016673</v>
          </cell>
          <cell r="P6048">
            <v>3943.9466726867172</v>
          </cell>
        </row>
        <row r="6049">
          <cell r="H6049" t="str">
            <v>IrelandProgrammer4</v>
          </cell>
          <cell r="I6049" t="str">
            <v>Programmer</v>
          </cell>
          <cell r="J6049">
            <v>3302.993247575007</v>
          </cell>
          <cell r="K6049">
            <v>3402.0830450022572</v>
          </cell>
          <cell r="L6049">
            <v>3504.1455363523251</v>
          </cell>
          <cell r="M6049">
            <v>3609.2699024428948</v>
          </cell>
          <cell r="N6049">
            <v>3717.5479995161818</v>
          </cell>
          <cell r="O6049">
            <v>3829.0744395016673</v>
          </cell>
          <cell r="P6049">
            <v>3943.9466726867172</v>
          </cell>
        </row>
        <row r="6050">
          <cell r="H6050" t="str">
            <v>IrelandProgrammer Analyst4</v>
          </cell>
          <cell r="I6050" t="str">
            <v>Programmer Analyst</v>
          </cell>
          <cell r="J6050">
            <v>3302.993247575007</v>
          </cell>
          <cell r="K6050">
            <v>3402.0830450022572</v>
          </cell>
          <cell r="L6050">
            <v>3504.1455363523251</v>
          </cell>
          <cell r="M6050">
            <v>3609.2699024428948</v>
          </cell>
          <cell r="N6050">
            <v>3717.5479995161818</v>
          </cell>
          <cell r="O6050">
            <v>3829.0744395016673</v>
          </cell>
          <cell r="P6050">
            <v>3943.9466726867172</v>
          </cell>
        </row>
        <row r="6051">
          <cell r="H6051" t="str">
            <v>IrelandAssociate4</v>
          </cell>
          <cell r="I6051" t="str">
            <v>Associate</v>
          </cell>
          <cell r="J6051">
            <v>4983.8644999999997</v>
          </cell>
          <cell r="K6051">
            <v>5133.380435</v>
          </cell>
          <cell r="L6051">
            <v>5287.3818480500004</v>
          </cell>
          <cell r="M6051">
            <v>5446.0033034915004</v>
          </cell>
          <cell r="N6051">
            <v>5609.383402596246</v>
          </cell>
          <cell r="O6051">
            <v>5777.6649046741331</v>
          </cell>
          <cell r="P6051">
            <v>5950.9948518143574</v>
          </cell>
        </row>
        <row r="6052">
          <cell r="H6052" t="str">
            <v>IrelandSr. Associate4</v>
          </cell>
          <cell r="I6052" t="str">
            <v>Sr. Associate</v>
          </cell>
          <cell r="J6052">
            <v>6301.7703014887911</v>
          </cell>
          <cell r="K6052">
            <v>6490.823410533455</v>
          </cell>
          <cell r="L6052">
            <v>6685.5481128494584</v>
          </cell>
          <cell r="M6052">
            <v>6886.114556234942</v>
          </cell>
          <cell r="N6052">
            <v>7092.6979929219906</v>
          </cell>
          <cell r="O6052">
            <v>7305.4789327096505</v>
          </cell>
          <cell r="P6052">
            <v>7524.6433006909401</v>
          </cell>
        </row>
        <row r="6053">
          <cell r="H6053" t="str">
            <v>IrelandManager4</v>
          </cell>
          <cell r="I6053" t="str">
            <v>Manager</v>
          </cell>
          <cell r="J6053">
            <v>7408.4571214009011</v>
          </cell>
          <cell r="K6053">
            <v>7630.710835042928</v>
          </cell>
          <cell r="L6053">
            <v>7859.6321600942165</v>
          </cell>
          <cell r="M6053">
            <v>8095.4211248970432</v>
          </cell>
          <cell r="N6053">
            <v>8338.2837586439546</v>
          </cell>
          <cell r="O6053">
            <v>8588.4322714032733</v>
          </cell>
          <cell r="P6053">
            <v>8846.0852395453712</v>
          </cell>
        </row>
        <row r="6054">
          <cell r="H6054" t="str">
            <v>IrelandSPM4</v>
          </cell>
          <cell r="I6054" t="str">
            <v>SPM</v>
          </cell>
          <cell r="J6054">
            <v>9599.3193954620401</v>
          </cell>
          <cell r="K6054">
            <v>9887.2989773259014</v>
          </cell>
          <cell r="L6054">
            <v>10183.917946645679</v>
          </cell>
          <cell r="M6054">
            <v>10489.435485045049</v>
          </cell>
          <cell r="N6054">
            <v>10804.1185495964</v>
          </cell>
          <cell r="O6054">
            <v>11128.242106084292</v>
          </cell>
          <cell r="P6054">
            <v>11462.089369266821</v>
          </cell>
        </row>
        <row r="6055">
          <cell r="H6055" t="str">
            <v>IrelandAs. Director4</v>
          </cell>
          <cell r="I6055" t="str">
            <v>As. Director</v>
          </cell>
          <cell r="J6055">
            <v>13087.939050109362</v>
          </cell>
          <cell r="K6055">
            <v>13480.577221612642</v>
          </cell>
          <cell r="L6055">
            <v>13884.994538261022</v>
          </cell>
          <cell r="M6055">
            <v>14301.544374408853</v>
          </cell>
          <cell r="N6055">
            <v>14730.59070564112</v>
          </cell>
          <cell r="O6055">
            <v>15172.508426810353</v>
          </cell>
          <cell r="P6055">
            <v>15627.683679614664</v>
          </cell>
        </row>
        <row r="6056">
          <cell r="H6056" t="str">
            <v>IrelandAccount Manager (Billed)4</v>
          </cell>
          <cell r="I6056" t="str">
            <v>Account Manager (Billed)</v>
          </cell>
          <cell r="J6056">
            <v>8492.9380317000014</v>
          </cell>
          <cell r="K6056">
            <v>8747.7261726510023</v>
          </cell>
          <cell r="L6056">
            <v>9010.1579578305318</v>
          </cell>
          <cell r="M6056">
            <v>9280.4626965654479</v>
          </cell>
          <cell r="N6056">
            <v>9558.8765774624117</v>
          </cell>
          <cell r="O6056">
            <v>9845.6428747862847</v>
          </cell>
          <cell r="P6056">
            <v>10141.012161029874</v>
          </cell>
        </row>
        <row r="6057">
          <cell r="H6057" t="str">
            <v>IrelandDirector4</v>
          </cell>
          <cell r="I6057" t="str">
            <v>Director</v>
          </cell>
          <cell r="J6057">
            <v>16165.309035416665</v>
          </cell>
          <cell r="K6057">
            <v>16650.268306479167</v>
          </cell>
          <cell r="L6057">
            <v>17149.776355673544</v>
          </cell>
          <cell r="M6057">
            <v>17664.26964634375</v>
          </cell>
          <cell r="N6057">
            <v>18194.197735734062</v>
          </cell>
          <cell r="O6057">
            <v>18740.023667806083</v>
          </cell>
          <cell r="P6057">
            <v>19302.224377840266</v>
          </cell>
        </row>
        <row r="6058">
          <cell r="H6058" t="str">
            <v>IrelandSr. Director4</v>
          </cell>
          <cell r="I6058" t="str">
            <v>Sr. Director</v>
          </cell>
          <cell r="J6058">
            <v>17470.968611354168</v>
          </cell>
          <cell r="K6058">
            <v>17995.097669694795</v>
          </cell>
          <cell r="L6058">
            <v>18534.950599785639</v>
          </cell>
          <cell r="M6058">
            <v>19090.999117779211</v>
          </cell>
          <cell r="N6058">
            <v>19663.729091312587</v>
          </cell>
          <cell r="O6058">
            <v>20253.640964051967</v>
          </cell>
          <cell r="P6058">
            <v>20861.250192973526</v>
          </cell>
        </row>
        <row r="6059">
          <cell r="H6059" t="str">
            <v>IrelandAVP4</v>
          </cell>
          <cell r="I6059" t="str">
            <v>AVP</v>
          </cell>
          <cell r="J6059">
            <v>17470.968611354168</v>
          </cell>
          <cell r="K6059">
            <v>17995.097669694795</v>
          </cell>
          <cell r="L6059">
            <v>18534.950599785639</v>
          </cell>
          <cell r="M6059">
            <v>19090.999117779211</v>
          </cell>
          <cell r="N6059">
            <v>19663.729091312587</v>
          </cell>
          <cell r="O6059">
            <v>20253.640964051967</v>
          </cell>
          <cell r="P6059">
            <v>20861.250192973526</v>
          </cell>
        </row>
        <row r="6060">
          <cell r="H6060" t="str">
            <v>IrelandVP4</v>
          </cell>
          <cell r="I6060" t="str">
            <v>VP</v>
          </cell>
          <cell r="J6060">
            <v>17470.968611354168</v>
          </cell>
          <cell r="K6060">
            <v>17995.097669694795</v>
          </cell>
          <cell r="L6060">
            <v>18534.950599785639</v>
          </cell>
          <cell r="M6060">
            <v>19090.999117779211</v>
          </cell>
          <cell r="N6060">
            <v>19663.729091312587</v>
          </cell>
          <cell r="O6060">
            <v>20253.640964051967</v>
          </cell>
          <cell r="P6060">
            <v>20861.250192973526</v>
          </cell>
        </row>
        <row r="6061">
          <cell r="H6061" t="str">
            <v>IrelandAccount Manager (Unbilled)4</v>
          </cell>
          <cell r="I6061" t="str">
            <v>Account Manager (Unbilled)</v>
          </cell>
          <cell r="J6061">
            <v>8492.9380317000014</v>
          </cell>
          <cell r="K6061">
            <v>8747.7261726510023</v>
          </cell>
          <cell r="L6061">
            <v>9010.1579578305318</v>
          </cell>
          <cell r="M6061">
            <v>9280.4626965654479</v>
          </cell>
          <cell r="N6061">
            <v>9558.8765774624117</v>
          </cell>
          <cell r="O6061">
            <v>9845.6428747862847</v>
          </cell>
          <cell r="P6061">
            <v>10141.012161029874</v>
          </cell>
        </row>
        <row r="6062">
          <cell r="H6062" t="str">
            <v>IrelandClient Partner (Unbilled)4</v>
          </cell>
          <cell r="I6062" t="str">
            <v>Client Partner (Unbilled)</v>
          </cell>
          <cell r="J6062">
            <v>16040.960504375002</v>
          </cell>
          <cell r="K6062">
            <v>16522.189319506251</v>
          </cell>
          <cell r="L6062">
            <v>17017.85499909144</v>
          </cell>
          <cell r="M6062">
            <v>17528.390649064182</v>
          </cell>
          <cell r="N6062">
            <v>18054.242368536106</v>
          </cell>
          <cell r="O6062">
            <v>18595.869639592191</v>
          </cell>
          <cell r="P6062">
            <v>19153.745728779955</v>
          </cell>
        </row>
        <row r="6063">
          <cell r="H6063" t="str">
            <v>IrelandBack-up Resources (Unbilled)4</v>
          </cell>
          <cell r="I6063" t="str">
            <v>Back-up Resources (Unbilled)</v>
          </cell>
          <cell r="J6063">
            <v>4983.8644999999997</v>
          </cell>
          <cell r="K6063">
            <v>5133.380435</v>
          </cell>
          <cell r="L6063">
            <v>5287.3818480500004</v>
          </cell>
          <cell r="M6063">
            <v>5446.0033034915004</v>
          </cell>
          <cell r="N6063">
            <v>5609.383402596246</v>
          </cell>
          <cell r="O6063">
            <v>5777.6649046741331</v>
          </cell>
          <cell r="P6063">
            <v>5950.9948518143574</v>
          </cell>
        </row>
        <row r="6064">
          <cell r="H6064" t="str">
            <v>IrelandTrainee Tester5</v>
          </cell>
          <cell r="I6064" t="str">
            <v>Trainee Tester</v>
          </cell>
          <cell r="J6064">
            <v>3302.993247575007</v>
          </cell>
          <cell r="K6064">
            <v>3402.0830450022572</v>
          </cell>
          <cell r="L6064">
            <v>3504.1455363523251</v>
          </cell>
          <cell r="M6064">
            <v>3609.2699024428948</v>
          </cell>
          <cell r="N6064">
            <v>3717.5479995161818</v>
          </cell>
          <cell r="O6064">
            <v>3829.0744395016673</v>
          </cell>
          <cell r="P6064">
            <v>3943.9466726867172</v>
          </cell>
        </row>
        <row r="6065">
          <cell r="H6065" t="str">
            <v>IrelandTester5</v>
          </cell>
          <cell r="I6065" t="str">
            <v>Tester</v>
          </cell>
          <cell r="J6065">
            <v>3302.993247575007</v>
          </cell>
          <cell r="K6065">
            <v>3402.0830450022572</v>
          </cell>
          <cell r="L6065">
            <v>3504.1455363523251</v>
          </cell>
          <cell r="M6065">
            <v>3609.2699024428948</v>
          </cell>
          <cell r="N6065">
            <v>3717.5479995161818</v>
          </cell>
          <cell r="O6065">
            <v>3829.0744395016673</v>
          </cell>
          <cell r="P6065">
            <v>3943.9466726867172</v>
          </cell>
        </row>
        <row r="6066">
          <cell r="H6066" t="str">
            <v>IrelandProgrammer Trainee5</v>
          </cell>
          <cell r="I6066" t="str">
            <v>Programmer Trainee</v>
          </cell>
          <cell r="J6066">
            <v>3302.993247575007</v>
          </cell>
          <cell r="K6066">
            <v>3402.0830450022572</v>
          </cell>
          <cell r="L6066">
            <v>3504.1455363523251</v>
          </cell>
          <cell r="M6066">
            <v>3609.2699024428948</v>
          </cell>
          <cell r="N6066">
            <v>3717.5479995161818</v>
          </cell>
          <cell r="O6066">
            <v>3829.0744395016673</v>
          </cell>
          <cell r="P6066">
            <v>3943.9466726867172</v>
          </cell>
        </row>
        <row r="6067">
          <cell r="H6067" t="str">
            <v>IrelandProgrammer Analyst Trainee5</v>
          </cell>
          <cell r="I6067" t="str">
            <v>Programmer Analyst Trainee</v>
          </cell>
          <cell r="J6067">
            <v>3302.993247575007</v>
          </cell>
          <cell r="K6067">
            <v>3402.0830450022572</v>
          </cell>
          <cell r="L6067">
            <v>3504.1455363523251</v>
          </cell>
          <cell r="M6067">
            <v>3609.2699024428948</v>
          </cell>
          <cell r="N6067">
            <v>3717.5479995161818</v>
          </cell>
          <cell r="O6067">
            <v>3829.0744395016673</v>
          </cell>
          <cell r="P6067">
            <v>3943.9466726867172</v>
          </cell>
        </row>
        <row r="6068">
          <cell r="H6068" t="str">
            <v>IrelandProgrammer5</v>
          </cell>
          <cell r="I6068" t="str">
            <v>Programmer</v>
          </cell>
          <cell r="J6068">
            <v>3302.993247575007</v>
          </cell>
          <cell r="K6068">
            <v>3402.0830450022572</v>
          </cell>
          <cell r="L6068">
            <v>3504.1455363523251</v>
          </cell>
          <cell r="M6068">
            <v>3609.2699024428948</v>
          </cell>
          <cell r="N6068">
            <v>3717.5479995161818</v>
          </cell>
          <cell r="O6068">
            <v>3829.0744395016673</v>
          </cell>
          <cell r="P6068">
            <v>3943.9466726867172</v>
          </cell>
        </row>
        <row r="6069">
          <cell r="H6069" t="str">
            <v>IrelandProgrammer Analyst5</v>
          </cell>
          <cell r="I6069" t="str">
            <v>Programmer Analyst</v>
          </cell>
          <cell r="J6069">
            <v>3302.993247575007</v>
          </cell>
          <cell r="K6069">
            <v>3402.0830450022572</v>
          </cell>
          <cell r="L6069">
            <v>3504.1455363523251</v>
          </cell>
          <cell r="M6069">
            <v>3609.2699024428948</v>
          </cell>
          <cell r="N6069">
            <v>3717.5479995161818</v>
          </cell>
          <cell r="O6069">
            <v>3829.0744395016673</v>
          </cell>
          <cell r="P6069">
            <v>3943.9466726867172</v>
          </cell>
        </row>
        <row r="6070">
          <cell r="H6070" t="str">
            <v>IrelandAssociate5</v>
          </cell>
          <cell r="I6070" t="str">
            <v>Associate</v>
          </cell>
          <cell r="J6070">
            <v>5235.1946592641252</v>
          </cell>
          <cell r="K6070">
            <v>5392.2504990420493</v>
          </cell>
          <cell r="L6070">
            <v>5554.0180140133107</v>
          </cell>
          <cell r="M6070">
            <v>5720.6385544337099</v>
          </cell>
          <cell r="N6070">
            <v>5892.2577110667216</v>
          </cell>
          <cell r="O6070">
            <v>6069.0254423987235</v>
          </cell>
          <cell r="P6070">
            <v>6251.0962056706858</v>
          </cell>
        </row>
        <row r="6071">
          <cell r="H6071" t="str">
            <v>IrelandSr. Associate5</v>
          </cell>
          <cell r="I6071" t="str">
            <v>Sr. Associate</v>
          </cell>
          <cell r="J6071">
            <v>5624.3038212500014</v>
          </cell>
          <cell r="K6071">
            <v>5793.0329358875015</v>
          </cell>
          <cell r="L6071">
            <v>5966.8239239641271</v>
          </cell>
          <cell r="M6071">
            <v>6145.8286416830506</v>
          </cell>
          <cell r="N6071">
            <v>6330.2035009335423</v>
          </cell>
          <cell r="O6071">
            <v>6520.1096059615484</v>
          </cell>
          <cell r="P6071">
            <v>6715.7128941403953</v>
          </cell>
        </row>
        <row r="6072">
          <cell r="H6072" t="str">
            <v>IrelandManager5</v>
          </cell>
          <cell r="I6072" t="str">
            <v>Manager</v>
          </cell>
          <cell r="J6072">
            <v>6805.4629818750009</v>
          </cell>
          <cell r="K6072">
            <v>7009.6268713312511</v>
          </cell>
          <cell r="L6072">
            <v>7219.9156774711892</v>
          </cell>
          <cell r="M6072">
            <v>7436.5131477953246</v>
          </cell>
          <cell r="N6072">
            <v>7659.6085422291844</v>
          </cell>
          <cell r="O6072">
            <v>7889.39679849606</v>
          </cell>
          <cell r="P6072">
            <v>8126.0787024509418</v>
          </cell>
        </row>
        <row r="6073">
          <cell r="H6073" t="str">
            <v>IrelandSPM5</v>
          </cell>
          <cell r="I6073" t="str">
            <v>SPM</v>
          </cell>
          <cell r="J6073">
            <v>9599.3193954620401</v>
          </cell>
          <cell r="K6073">
            <v>9887.2989773259014</v>
          </cell>
          <cell r="L6073">
            <v>10183.917946645679</v>
          </cell>
          <cell r="M6073">
            <v>10489.435485045049</v>
          </cell>
          <cell r="N6073">
            <v>10804.1185495964</v>
          </cell>
          <cell r="O6073">
            <v>11128.242106084292</v>
          </cell>
          <cell r="P6073">
            <v>11462.089369266821</v>
          </cell>
        </row>
        <row r="6074">
          <cell r="H6074" t="str">
            <v>IrelandAs. Director5</v>
          </cell>
          <cell r="I6074" t="str">
            <v>As. Director</v>
          </cell>
          <cell r="J6074">
            <v>13345.932408373372</v>
          </cell>
          <cell r="K6074">
            <v>13746.310380624573</v>
          </cell>
          <cell r="L6074">
            <v>14158.69969204331</v>
          </cell>
          <cell r="M6074">
            <v>14583.460682804611</v>
          </cell>
          <cell r="N6074">
            <v>15020.964503288749</v>
          </cell>
          <cell r="O6074">
            <v>15471.593438387412</v>
          </cell>
          <cell r="P6074">
            <v>15935.741241539035</v>
          </cell>
        </row>
        <row r="6075">
          <cell r="H6075" t="str">
            <v>IrelandAccount Manager (Billed)5</v>
          </cell>
          <cell r="I6075" t="str">
            <v>Account Manager (Billed)</v>
          </cell>
          <cell r="J6075">
            <v>8492.9380317000014</v>
          </cell>
          <cell r="K6075">
            <v>8747.7261726510023</v>
          </cell>
          <cell r="L6075">
            <v>9010.1579578305318</v>
          </cell>
          <cell r="M6075">
            <v>9280.4626965654479</v>
          </cell>
          <cell r="N6075">
            <v>9558.8765774624117</v>
          </cell>
          <cell r="O6075">
            <v>9845.6428747862847</v>
          </cell>
          <cell r="P6075">
            <v>10141.012161029874</v>
          </cell>
        </row>
        <row r="6076">
          <cell r="H6076" t="str">
            <v>IrelandDirector5</v>
          </cell>
          <cell r="I6076" t="str">
            <v>Director</v>
          </cell>
          <cell r="J6076">
            <v>16040.960504375002</v>
          </cell>
          <cell r="K6076">
            <v>16522.189319506251</v>
          </cell>
          <cell r="L6076">
            <v>17017.85499909144</v>
          </cell>
          <cell r="M6076">
            <v>17528.390649064182</v>
          </cell>
          <cell r="N6076">
            <v>18054.242368536106</v>
          </cell>
          <cell r="O6076">
            <v>18595.869639592191</v>
          </cell>
          <cell r="P6076">
            <v>19153.745728779955</v>
          </cell>
        </row>
        <row r="6077">
          <cell r="H6077" t="str">
            <v>IrelandSr. Director5</v>
          </cell>
          <cell r="I6077" t="str">
            <v>Sr. Director</v>
          </cell>
          <cell r="J6077">
            <v>17408.794345833332</v>
          </cell>
          <cell r="K6077">
            <v>17931.058176208331</v>
          </cell>
          <cell r="L6077">
            <v>18468.98992149458</v>
          </cell>
          <cell r="M6077">
            <v>19023.059619139418</v>
          </cell>
          <cell r="N6077">
            <v>19593.7514077136</v>
          </cell>
          <cell r="O6077">
            <v>20181.563949945008</v>
          </cell>
          <cell r="P6077">
            <v>20787.010868443358</v>
          </cell>
        </row>
        <row r="6078">
          <cell r="H6078" t="str">
            <v>IrelandAVP5</v>
          </cell>
          <cell r="I6078" t="str">
            <v>AVP</v>
          </cell>
          <cell r="J6078">
            <v>17408.794345833332</v>
          </cell>
          <cell r="K6078">
            <v>17931.058176208331</v>
          </cell>
          <cell r="L6078">
            <v>18468.98992149458</v>
          </cell>
          <cell r="M6078">
            <v>19023.059619139418</v>
          </cell>
          <cell r="N6078">
            <v>19593.7514077136</v>
          </cell>
          <cell r="O6078">
            <v>20181.563949945008</v>
          </cell>
          <cell r="P6078">
            <v>20787.010868443358</v>
          </cell>
        </row>
        <row r="6079">
          <cell r="H6079" t="str">
            <v>IrelandVP5</v>
          </cell>
          <cell r="I6079" t="str">
            <v>VP</v>
          </cell>
          <cell r="J6079">
            <v>17408.794345833332</v>
          </cell>
          <cell r="K6079">
            <v>17931.058176208331</v>
          </cell>
          <cell r="L6079">
            <v>18468.98992149458</v>
          </cell>
          <cell r="M6079">
            <v>19023.059619139418</v>
          </cell>
          <cell r="N6079">
            <v>19593.7514077136</v>
          </cell>
          <cell r="O6079">
            <v>20181.563949945008</v>
          </cell>
          <cell r="P6079">
            <v>20787.010868443358</v>
          </cell>
        </row>
        <row r="6080">
          <cell r="H6080" t="str">
            <v>IrelandAccount Manager (Unbilled)5</v>
          </cell>
          <cell r="I6080" t="str">
            <v>Account Manager (Unbilled)</v>
          </cell>
          <cell r="J6080">
            <v>8492.9380317000014</v>
          </cell>
          <cell r="K6080">
            <v>8747.7261726510023</v>
          </cell>
          <cell r="L6080">
            <v>9010.1579578305318</v>
          </cell>
          <cell r="M6080">
            <v>9280.4626965654479</v>
          </cell>
          <cell r="N6080">
            <v>9558.8765774624117</v>
          </cell>
          <cell r="O6080">
            <v>9845.6428747862847</v>
          </cell>
          <cell r="P6080">
            <v>10141.012161029874</v>
          </cell>
        </row>
        <row r="6081">
          <cell r="H6081" t="str">
            <v>IrelandClient Partner (Unbilled)5</v>
          </cell>
          <cell r="I6081" t="str">
            <v>Client Partner (Unbilled)</v>
          </cell>
          <cell r="J6081">
            <v>16040.960504375002</v>
          </cell>
          <cell r="K6081">
            <v>16522.189319506251</v>
          </cell>
          <cell r="L6081">
            <v>17017.85499909144</v>
          </cell>
          <cell r="M6081">
            <v>17528.390649064182</v>
          </cell>
          <cell r="N6081">
            <v>18054.242368536106</v>
          </cell>
          <cell r="O6081">
            <v>18595.869639592191</v>
          </cell>
          <cell r="P6081">
            <v>19153.745728779955</v>
          </cell>
        </row>
        <row r="6082">
          <cell r="H6082" t="str">
            <v>IrelandBack-up Resources (Unbilled)5</v>
          </cell>
          <cell r="I6082" t="str">
            <v>Back-up Resources (Unbilled)</v>
          </cell>
          <cell r="J6082">
            <v>5235.1946592641252</v>
          </cell>
          <cell r="K6082">
            <v>5392.2504990420493</v>
          </cell>
          <cell r="L6082">
            <v>5554.0180140133107</v>
          </cell>
          <cell r="M6082">
            <v>5720.6385544337099</v>
          </cell>
          <cell r="N6082">
            <v>5892.2577110667216</v>
          </cell>
          <cell r="O6082">
            <v>6069.0254423987235</v>
          </cell>
          <cell r="P6082">
            <v>6251.0962056706858</v>
          </cell>
        </row>
        <row r="6083">
          <cell r="H6083" t="str">
            <v>IrelandTrainee Tester6</v>
          </cell>
          <cell r="I6083" t="str">
            <v>Trainee Tester</v>
          </cell>
          <cell r="J6083">
            <v>4925.8504008793334</v>
          </cell>
          <cell r="K6083">
            <v>5073.6259129057134</v>
          </cell>
          <cell r="L6083">
            <v>5225.8346902928852</v>
          </cell>
          <cell r="M6083">
            <v>5382.6097310016721</v>
          </cell>
          <cell r="N6083">
            <v>5544.0880229317227</v>
          </cell>
          <cell r="O6083">
            <v>5710.4106636196748</v>
          </cell>
          <cell r="P6083">
            <v>5881.7229835282651</v>
          </cell>
        </row>
        <row r="6084">
          <cell r="H6084" t="str">
            <v>IrelandTester6</v>
          </cell>
          <cell r="I6084" t="str">
            <v>Tester</v>
          </cell>
          <cell r="J6084">
            <v>4925.8504008793334</v>
          </cell>
          <cell r="K6084">
            <v>5073.6259129057134</v>
          </cell>
          <cell r="L6084">
            <v>5225.8346902928852</v>
          </cell>
          <cell r="M6084">
            <v>5382.6097310016721</v>
          </cell>
          <cell r="N6084">
            <v>5544.0880229317227</v>
          </cell>
          <cell r="O6084">
            <v>5710.4106636196748</v>
          </cell>
          <cell r="P6084">
            <v>5881.7229835282651</v>
          </cell>
        </row>
        <row r="6085">
          <cell r="H6085" t="str">
            <v>IrelandProgrammer Trainee6</v>
          </cell>
          <cell r="I6085" t="str">
            <v>Programmer Trainee</v>
          </cell>
          <cell r="J6085">
            <v>4925.8504008793334</v>
          </cell>
          <cell r="K6085">
            <v>5073.6259129057134</v>
          </cell>
          <cell r="L6085">
            <v>5225.8346902928852</v>
          </cell>
          <cell r="M6085">
            <v>5382.6097310016721</v>
          </cell>
          <cell r="N6085">
            <v>5544.0880229317227</v>
          </cell>
          <cell r="O6085">
            <v>5710.4106636196748</v>
          </cell>
          <cell r="P6085">
            <v>5881.7229835282651</v>
          </cell>
        </row>
        <row r="6086">
          <cell r="H6086" t="str">
            <v>IrelandProgrammer Analyst Trainee6</v>
          </cell>
          <cell r="I6086" t="str">
            <v>Programmer Analyst Trainee</v>
          </cell>
          <cell r="J6086">
            <v>4925.8504008793334</v>
          </cell>
          <cell r="K6086">
            <v>5073.6259129057134</v>
          </cell>
          <cell r="L6086">
            <v>5225.8346902928852</v>
          </cell>
          <cell r="M6086">
            <v>5382.6097310016721</v>
          </cell>
          <cell r="N6086">
            <v>5544.0880229317227</v>
          </cell>
          <cell r="O6086">
            <v>5710.4106636196748</v>
          </cell>
          <cell r="P6086">
            <v>5881.7229835282651</v>
          </cell>
        </row>
        <row r="6087">
          <cell r="H6087" t="str">
            <v>IrelandProgrammer6</v>
          </cell>
          <cell r="I6087" t="str">
            <v>Programmer</v>
          </cell>
          <cell r="J6087">
            <v>4925.8504008793334</v>
          </cell>
          <cell r="K6087">
            <v>5073.6259129057134</v>
          </cell>
          <cell r="L6087">
            <v>5225.8346902928852</v>
          </cell>
          <cell r="M6087">
            <v>5382.6097310016721</v>
          </cell>
          <cell r="N6087">
            <v>5544.0880229317227</v>
          </cell>
          <cell r="O6087">
            <v>5710.4106636196748</v>
          </cell>
          <cell r="P6087">
            <v>5881.7229835282651</v>
          </cell>
        </row>
        <row r="6088">
          <cell r="H6088" t="str">
            <v>IrelandProgrammer Analyst6</v>
          </cell>
          <cell r="I6088" t="str">
            <v>Programmer Analyst</v>
          </cell>
          <cell r="J6088">
            <v>4925.8504008793334</v>
          </cell>
          <cell r="K6088">
            <v>5073.6259129057134</v>
          </cell>
          <cell r="L6088">
            <v>5225.8346902928852</v>
          </cell>
          <cell r="M6088">
            <v>5382.6097310016721</v>
          </cell>
          <cell r="N6088">
            <v>5544.0880229317227</v>
          </cell>
          <cell r="O6088">
            <v>5710.4106636196748</v>
          </cell>
          <cell r="P6088">
            <v>5881.7229835282651</v>
          </cell>
        </row>
        <row r="6089">
          <cell r="H6089" t="str">
            <v>IrelandAssociate6</v>
          </cell>
          <cell r="I6089" t="str">
            <v>Associate</v>
          </cell>
          <cell r="J6089">
            <v>6253.139260494695</v>
          </cell>
          <cell r="K6089">
            <v>6440.7334383095358</v>
          </cell>
          <cell r="L6089">
            <v>6633.955441458822</v>
          </cell>
          <cell r="M6089">
            <v>6832.9741047025864</v>
          </cell>
          <cell r="N6089">
            <v>7037.963327843664</v>
          </cell>
          <cell r="O6089">
            <v>7249.1022276789745</v>
          </cell>
          <cell r="P6089">
            <v>7466.5752945093436</v>
          </cell>
        </row>
        <row r="6090">
          <cell r="H6090" t="str">
            <v>IrelandSr. Associate6</v>
          </cell>
          <cell r="I6090" t="str">
            <v>Sr. Associate</v>
          </cell>
          <cell r="J6090">
            <v>7973.8227756469169</v>
          </cell>
          <cell r="K6090">
            <v>8213.0374589163239</v>
          </cell>
          <cell r="L6090">
            <v>8459.4285826838131</v>
          </cell>
          <cell r="M6090">
            <v>8713.2114401643285</v>
          </cell>
          <cell r="N6090">
            <v>8974.607783369258</v>
          </cell>
          <cell r="O6090">
            <v>9243.8460168703368</v>
          </cell>
          <cell r="P6090">
            <v>9521.161397376447</v>
          </cell>
        </row>
        <row r="6091">
          <cell r="H6091" t="str">
            <v>IrelandManager6</v>
          </cell>
          <cell r="I6091" t="str">
            <v>Manager</v>
          </cell>
          <cell r="J6091">
            <v>9245.4378579102759</v>
          </cell>
          <cell r="K6091">
            <v>9522.8009936475846</v>
          </cell>
          <cell r="L6091">
            <v>9808.4850234570131</v>
          </cell>
          <cell r="M6091">
            <v>10102.739574160723</v>
          </cell>
          <cell r="N6091">
            <v>10405.821761385545</v>
          </cell>
          <cell r="O6091">
            <v>10717.996414227111</v>
          </cell>
          <cell r="P6091">
            <v>11039.536306653925</v>
          </cell>
        </row>
        <row r="6092">
          <cell r="H6092" t="str">
            <v>IrelandSPM6</v>
          </cell>
          <cell r="I6092" t="str">
            <v>SPM</v>
          </cell>
          <cell r="J6092">
            <v>10919.111927837201</v>
          </cell>
          <cell r="K6092">
            <v>11246.685285672316</v>
          </cell>
          <cell r="L6092">
            <v>11584.085844242487</v>
          </cell>
          <cell r="M6092">
            <v>11931.608419569762</v>
          </cell>
          <cell r="N6092">
            <v>12289.556672156856</v>
          </cell>
          <cell r="O6092">
            <v>12658.243372321562</v>
          </cell>
          <cell r="P6092">
            <v>13037.990673491209</v>
          </cell>
        </row>
        <row r="6093">
          <cell r="H6093" t="str">
            <v>IrelandAs. Director6</v>
          </cell>
          <cell r="I6093" t="str">
            <v>As. Director</v>
          </cell>
          <cell r="J6093">
            <v>13087.939050109362</v>
          </cell>
          <cell r="K6093">
            <v>13480.577221612642</v>
          </cell>
          <cell r="L6093">
            <v>13884.994538261022</v>
          </cell>
          <cell r="M6093">
            <v>14301.544374408853</v>
          </cell>
          <cell r="N6093">
            <v>14730.59070564112</v>
          </cell>
          <cell r="O6093">
            <v>15172.508426810353</v>
          </cell>
          <cell r="P6093">
            <v>15627.683679614664</v>
          </cell>
        </row>
        <row r="6094">
          <cell r="H6094" t="str">
            <v>IrelandAccount Manager (Billed)6</v>
          </cell>
          <cell r="I6094" t="str">
            <v>Account Manager (Billed)</v>
          </cell>
          <cell r="J6094">
            <v>8492.9380317000014</v>
          </cell>
          <cell r="K6094">
            <v>8747.7261726510023</v>
          </cell>
          <cell r="L6094">
            <v>9010.1579578305318</v>
          </cell>
          <cell r="M6094">
            <v>9280.4626965654479</v>
          </cell>
          <cell r="N6094">
            <v>9558.8765774624117</v>
          </cell>
          <cell r="O6094">
            <v>9845.6428747862847</v>
          </cell>
          <cell r="P6094">
            <v>10141.012161029874</v>
          </cell>
        </row>
        <row r="6095">
          <cell r="H6095" t="str">
            <v>IrelandDirector6</v>
          </cell>
          <cell r="I6095" t="str">
            <v>Director</v>
          </cell>
          <cell r="J6095">
            <v>16165.309035416665</v>
          </cell>
          <cell r="K6095">
            <v>16650.268306479167</v>
          </cell>
          <cell r="L6095">
            <v>17149.776355673544</v>
          </cell>
          <cell r="M6095">
            <v>17664.26964634375</v>
          </cell>
          <cell r="N6095">
            <v>18194.197735734062</v>
          </cell>
          <cell r="O6095">
            <v>18740.023667806083</v>
          </cell>
          <cell r="P6095">
            <v>19302.224377840266</v>
          </cell>
        </row>
        <row r="6096">
          <cell r="H6096" t="str">
            <v>IrelandSr. Director6</v>
          </cell>
          <cell r="I6096" t="str">
            <v>Sr. Director</v>
          </cell>
          <cell r="J6096">
            <v>17470.968611354168</v>
          </cell>
          <cell r="K6096">
            <v>17995.097669694795</v>
          </cell>
          <cell r="L6096">
            <v>18534.950599785639</v>
          </cell>
          <cell r="M6096">
            <v>19090.999117779211</v>
          </cell>
          <cell r="N6096">
            <v>19663.729091312587</v>
          </cell>
          <cell r="O6096">
            <v>20253.640964051967</v>
          </cell>
          <cell r="P6096">
            <v>20861.250192973526</v>
          </cell>
        </row>
        <row r="6097">
          <cell r="H6097" t="str">
            <v>IrelandAVP6</v>
          </cell>
          <cell r="I6097" t="str">
            <v>AVP</v>
          </cell>
          <cell r="J6097">
            <v>17470.968611354168</v>
          </cell>
          <cell r="K6097">
            <v>17995.097669694795</v>
          </cell>
          <cell r="L6097">
            <v>18534.950599785639</v>
          </cell>
          <cell r="M6097">
            <v>19090.999117779211</v>
          </cell>
          <cell r="N6097">
            <v>19663.729091312587</v>
          </cell>
          <cell r="O6097">
            <v>20253.640964051967</v>
          </cell>
          <cell r="P6097">
            <v>20861.250192973526</v>
          </cell>
        </row>
        <row r="6098">
          <cell r="H6098" t="str">
            <v>IrelandVP6</v>
          </cell>
          <cell r="I6098" t="str">
            <v>VP</v>
          </cell>
          <cell r="J6098">
            <v>17470.968611354168</v>
          </cell>
          <cell r="K6098">
            <v>17995.097669694795</v>
          </cell>
          <cell r="L6098">
            <v>18534.950599785639</v>
          </cell>
          <cell r="M6098">
            <v>19090.999117779211</v>
          </cell>
          <cell r="N6098">
            <v>19663.729091312587</v>
          </cell>
          <cell r="O6098">
            <v>20253.640964051967</v>
          </cell>
          <cell r="P6098">
            <v>20861.250192973526</v>
          </cell>
        </row>
        <row r="6099">
          <cell r="H6099" t="str">
            <v>IrelandAccount Manager (Unbilled)6</v>
          </cell>
          <cell r="I6099" t="str">
            <v>Account Manager (Unbilled)</v>
          </cell>
          <cell r="J6099">
            <v>8492.9380317000014</v>
          </cell>
          <cell r="K6099">
            <v>8747.7261726510023</v>
          </cell>
          <cell r="L6099">
            <v>9010.1579578305318</v>
          </cell>
          <cell r="M6099">
            <v>9280.4626965654479</v>
          </cell>
          <cell r="N6099">
            <v>9558.8765774624117</v>
          </cell>
          <cell r="O6099">
            <v>9845.6428747862847</v>
          </cell>
          <cell r="P6099">
            <v>10141.012161029874</v>
          </cell>
        </row>
        <row r="6100">
          <cell r="H6100" t="str">
            <v>IrelandClient Partner (Unbilled)6</v>
          </cell>
          <cell r="I6100" t="str">
            <v>Client Partner (Unbilled)</v>
          </cell>
          <cell r="J6100">
            <v>16040.960504375002</v>
          </cell>
          <cell r="K6100">
            <v>16522.189319506251</v>
          </cell>
          <cell r="L6100">
            <v>17017.85499909144</v>
          </cell>
          <cell r="M6100">
            <v>17528.390649064182</v>
          </cell>
          <cell r="N6100">
            <v>18054.242368536106</v>
          </cell>
          <cell r="O6100">
            <v>18595.869639592191</v>
          </cell>
          <cell r="P6100">
            <v>19153.745728779955</v>
          </cell>
        </row>
        <row r="6101">
          <cell r="H6101" t="str">
            <v>IrelandBack-up Resources (Unbilled)6</v>
          </cell>
          <cell r="I6101" t="str">
            <v>Back-up Resources (Unbilled)</v>
          </cell>
          <cell r="J6101">
            <v>6253.139260494695</v>
          </cell>
          <cell r="K6101">
            <v>6440.7334383095358</v>
          </cell>
          <cell r="L6101">
            <v>6633.955441458822</v>
          </cell>
          <cell r="M6101">
            <v>6832.9741047025864</v>
          </cell>
          <cell r="N6101">
            <v>7037.963327843664</v>
          </cell>
          <cell r="O6101">
            <v>7249.1022276789745</v>
          </cell>
          <cell r="P6101">
            <v>7466.5752945093436</v>
          </cell>
        </row>
        <row r="6102">
          <cell r="H6102" t="str">
            <v>IrelandTrainee Tester7</v>
          </cell>
          <cell r="I6102" t="str">
            <v>Trainee Tester</v>
          </cell>
          <cell r="J6102">
            <v>3302.993247575007</v>
          </cell>
          <cell r="K6102">
            <v>3402.0830450022572</v>
          </cell>
          <cell r="L6102">
            <v>3504.1455363523251</v>
          </cell>
          <cell r="M6102">
            <v>3609.2699024428948</v>
          </cell>
          <cell r="N6102">
            <v>3717.5479995161818</v>
          </cell>
          <cell r="O6102">
            <v>3829.0744395016673</v>
          </cell>
          <cell r="P6102">
            <v>3943.9466726867172</v>
          </cell>
        </row>
        <row r="6103">
          <cell r="H6103" t="str">
            <v>IrelandTester7</v>
          </cell>
          <cell r="I6103" t="str">
            <v>Tester</v>
          </cell>
          <cell r="J6103">
            <v>3302.993247575007</v>
          </cell>
          <cell r="K6103">
            <v>3402.0830450022572</v>
          </cell>
          <cell r="L6103">
            <v>3504.1455363523251</v>
          </cell>
          <cell r="M6103">
            <v>3609.2699024428948</v>
          </cell>
          <cell r="N6103">
            <v>3717.5479995161818</v>
          </cell>
          <cell r="O6103">
            <v>3829.0744395016673</v>
          </cell>
          <cell r="P6103">
            <v>3943.9466726867172</v>
          </cell>
        </row>
        <row r="6104">
          <cell r="H6104" t="str">
            <v>IrelandProgrammer Trainee7</v>
          </cell>
          <cell r="I6104" t="str">
            <v>Programmer Trainee</v>
          </cell>
          <cell r="J6104">
            <v>3302.993247575007</v>
          </cell>
          <cell r="K6104">
            <v>3402.0830450022572</v>
          </cell>
          <cell r="L6104">
            <v>3504.1455363523251</v>
          </cell>
          <cell r="M6104">
            <v>3609.2699024428948</v>
          </cell>
          <cell r="N6104">
            <v>3717.5479995161818</v>
          </cell>
          <cell r="O6104">
            <v>3829.0744395016673</v>
          </cell>
          <cell r="P6104">
            <v>3943.9466726867172</v>
          </cell>
        </row>
        <row r="6105">
          <cell r="H6105" t="str">
            <v>IrelandProgrammer Analyst Trainee7</v>
          </cell>
          <cell r="I6105" t="str">
            <v>Programmer Analyst Trainee</v>
          </cell>
          <cell r="J6105">
            <v>3302.993247575007</v>
          </cell>
          <cell r="K6105">
            <v>3402.0830450022572</v>
          </cell>
          <cell r="L6105">
            <v>3504.1455363523251</v>
          </cell>
          <cell r="M6105">
            <v>3609.2699024428948</v>
          </cell>
          <cell r="N6105">
            <v>3717.5479995161818</v>
          </cell>
          <cell r="O6105">
            <v>3829.0744395016673</v>
          </cell>
          <cell r="P6105">
            <v>3943.9466726867172</v>
          </cell>
        </row>
        <row r="6106">
          <cell r="H6106" t="str">
            <v>IrelandProgrammer7</v>
          </cell>
          <cell r="I6106" t="str">
            <v>Programmer</v>
          </cell>
          <cell r="J6106">
            <v>3302.993247575007</v>
          </cell>
          <cell r="K6106">
            <v>3402.0830450022572</v>
          </cell>
          <cell r="L6106">
            <v>3504.1455363523251</v>
          </cell>
          <cell r="M6106">
            <v>3609.2699024428948</v>
          </cell>
          <cell r="N6106">
            <v>3717.5479995161818</v>
          </cell>
          <cell r="O6106">
            <v>3829.0744395016673</v>
          </cell>
          <cell r="P6106">
            <v>3943.9466726867172</v>
          </cell>
        </row>
        <row r="6107">
          <cell r="H6107" t="str">
            <v>IrelandProgrammer Analyst7</v>
          </cell>
          <cell r="I6107" t="str">
            <v>Programmer Analyst</v>
          </cell>
          <cell r="J6107">
            <v>3302.993247575007</v>
          </cell>
          <cell r="K6107">
            <v>3402.0830450022572</v>
          </cell>
          <cell r="L6107">
            <v>3504.1455363523251</v>
          </cell>
          <cell r="M6107">
            <v>3609.2699024428948</v>
          </cell>
          <cell r="N6107">
            <v>3717.5479995161818</v>
          </cell>
          <cell r="O6107">
            <v>3829.0744395016673</v>
          </cell>
          <cell r="P6107">
            <v>3943.9466726867172</v>
          </cell>
        </row>
        <row r="6108">
          <cell r="H6108" t="str">
            <v>IrelandAssociate7</v>
          </cell>
          <cell r="I6108" t="str">
            <v>Associate</v>
          </cell>
          <cell r="J6108">
            <v>4416.9621000000006</v>
          </cell>
          <cell r="K6108">
            <v>4549.4709630000007</v>
          </cell>
          <cell r="L6108">
            <v>4685.9550918900004</v>
          </cell>
          <cell r="M6108">
            <v>4826.5337446467001</v>
          </cell>
          <cell r="N6108">
            <v>4971.3297569861015</v>
          </cell>
          <cell r="O6108">
            <v>5120.4696496956849</v>
          </cell>
          <cell r="P6108">
            <v>5274.0837391865552</v>
          </cell>
        </row>
        <row r="6109">
          <cell r="H6109" t="str">
            <v>IrelandSr. Associate7</v>
          </cell>
          <cell r="I6109" t="str">
            <v>Sr. Associate</v>
          </cell>
          <cell r="J6109">
            <v>5813.7997824999993</v>
          </cell>
          <cell r="K6109">
            <v>5988.2137759749994</v>
          </cell>
          <cell r="L6109">
            <v>6167.8601892542492</v>
          </cell>
          <cell r="M6109">
            <v>6352.8959949318769</v>
          </cell>
          <cell r="N6109">
            <v>6543.4828747798338</v>
          </cell>
          <cell r="O6109">
            <v>6739.7873610232291</v>
          </cell>
          <cell r="P6109">
            <v>6941.9809818539261</v>
          </cell>
        </row>
        <row r="6110">
          <cell r="H6110" t="str">
            <v>IrelandManager7</v>
          </cell>
          <cell r="I6110" t="str">
            <v>Manager</v>
          </cell>
          <cell r="J6110">
            <v>6706.1387953333333</v>
          </cell>
          <cell r="K6110">
            <v>6907.3229591933332</v>
          </cell>
          <cell r="L6110">
            <v>7114.5426479691332</v>
          </cell>
          <cell r="M6110">
            <v>7327.9789274082077</v>
          </cell>
          <cell r="N6110">
            <v>7547.8182952304542</v>
          </cell>
          <cell r="O6110">
            <v>7774.2528440873684</v>
          </cell>
          <cell r="P6110">
            <v>8007.4804294099895</v>
          </cell>
        </row>
        <row r="6111">
          <cell r="H6111" t="str">
            <v>IrelandSPM7</v>
          </cell>
          <cell r="I6111" t="str">
            <v>SPM</v>
          </cell>
          <cell r="J6111">
            <v>9599.3193954620401</v>
          </cell>
          <cell r="K6111">
            <v>9887.2989773259014</v>
          </cell>
          <cell r="L6111">
            <v>10183.917946645679</v>
          </cell>
          <cell r="M6111">
            <v>10489.435485045049</v>
          </cell>
          <cell r="N6111">
            <v>10804.1185495964</v>
          </cell>
          <cell r="O6111">
            <v>11128.242106084292</v>
          </cell>
          <cell r="P6111">
            <v>11462.089369266821</v>
          </cell>
        </row>
        <row r="6112">
          <cell r="H6112" t="str">
            <v>IrelandAs. Director7</v>
          </cell>
          <cell r="I6112" t="str">
            <v>As. Director</v>
          </cell>
          <cell r="J6112">
            <v>13410.430747939372</v>
          </cell>
          <cell r="K6112">
            <v>13812.743670377553</v>
          </cell>
          <cell r="L6112">
            <v>14227.12598048888</v>
          </cell>
          <cell r="M6112">
            <v>14653.939759903546</v>
          </cell>
          <cell r="N6112">
            <v>15093.557952700652</v>
          </cell>
          <cell r="O6112">
            <v>15546.364691281671</v>
          </cell>
          <cell r="P6112">
            <v>16012.755632020122</v>
          </cell>
        </row>
        <row r="6113">
          <cell r="H6113" t="str">
            <v>IrelandAccount Manager (Billed)7</v>
          </cell>
          <cell r="I6113" t="str">
            <v>Account Manager (Billed)</v>
          </cell>
          <cell r="J6113">
            <v>8492.9380317000014</v>
          </cell>
          <cell r="K6113">
            <v>8747.7261726510023</v>
          </cell>
          <cell r="L6113">
            <v>9010.1579578305318</v>
          </cell>
          <cell r="M6113">
            <v>9280.4626965654479</v>
          </cell>
          <cell r="N6113">
            <v>9558.8765774624117</v>
          </cell>
          <cell r="O6113">
            <v>9845.6428747862847</v>
          </cell>
          <cell r="P6113">
            <v>10141.012161029874</v>
          </cell>
        </row>
        <row r="6114">
          <cell r="H6114" t="str">
            <v>IrelandDirector7</v>
          </cell>
          <cell r="I6114" t="str">
            <v>Director</v>
          </cell>
          <cell r="J6114">
            <v>16600.5288940625</v>
          </cell>
          <cell r="K6114">
            <v>17098.544760884375</v>
          </cell>
          <cell r="L6114">
            <v>17611.501103710907</v>
          </cell>
          <cell r="M6114">
            <v>18139.846136822234</v>
          </cell>
          <cell r="N6114">
            <v>18684.041520926901</v>
          </cell>
          <cell r="O6114">
            <v>19244.562766554707</v>
          </cell>
          <cell r="P6114">
            <v>19821.899649551349</v>
          </cell>
        </row>
        <row r="6115">
          <cell r="H6115" t="str">
            <v>IrelandSr. Director7</v>
          </cell>
          <cell r="I6115" t="str">
            <v>Sr. Director</v>
          </cell>
          <cell r="J6115">
            <v>17955.927882416669</v>
          </cell>
          <cell r="K6115">
            <v>18494.605718889168</v>
          </cell>
          <cell r="L6115">
            <v>19049.443890455845</v>
          </cell>
          <cell r="M6115">
            <v>19620.92720716952</v>
          </cell>
          <cell r="N6115">
            <v>20209.555023384604</v>
          </cell>
          <cell r="O6115">
            <v>20815.841674086143</v>
          </cell>
          <cell r="P6115">
            <v>21440.316924308729</v>
          </cell>
        </row>
        <row r="6116">
          <cell r="H6116" t="str">
            <v>IrelandAVP7</v>
          </cell>
          <cell r="I6116" t="str">
            <v>AVP</v>
          </cell>
          <cell r="J6116">
            <v>17955.927882416669</v>
          </cell>
          <cell r="K6116">
            <v>18494.605718889168</v>
          </cell>
          <cell r="L6116">
            <v>19049.443890455845</v>
          </cell>
          <cell r="M6116">
            <v>19620.92720716952</v>
          </cell>
          <cell r="N6116">
            <v>20209.555023384604</v>
          </cell>
          <cell r="O6116">
            <v>20815.841674086143</v>
          </cell>
          <cell r="P6116">
            <v>21440.316924308729</v>
          </cell>
        </row>
        <row r="6117">
          <cell r="H6117" t="str">
            <v>IrelandVP7</v>
          </cell>
          <cell r="I6117" t="str">
            <v>VP</v>
          </cell>
          <cell r="J6117">
            <v>17955.927882416669</v>
          </cell>
          <cell r="K6117">
            <v>18494.605718889168</v>
          </cell>
          <cell r="L6117">
            <v>19049.443890455845</v>
          </cell>
          <cell r="M6117">
            <v>19620.92720716952</v>
          </cell>
          <cell r="N6117">
            <v>20209.555023384604</v>
          </cell>
          <cell r="O6117">
            <v>20815.841674086143</v>
          </cell>
          <cell r="P6117">
            <v>21440.316924308729</v>
          </cell>
        </row>
        <row r="6118">
          <cell r="H6118" t="str">
            <v>IrelandAccount Manager (Unbilled)7</v>
          </cell>
          <cell r="I6118" t="str">
            <v>Account Manager (Unbilled)</v>
          </cell>
          <cell r="J6118">
            <v>8492.9380317000014</v>
          </cell>
          <cell r="K6118">
            <v>8747.7261726510023</v>
          </cell>
          <cell r="L6118">
            <v>9010.1579578305318</v>
          </cell>
          <cell r="M6118">
            <v>9280.4626965654479</v>
          </cell>
          <cell r="N6118">
            <v>9558.8765774624117</v>
          </cell>
          <cell r="O6118">
            <v>9845.6428747862847</v>
          </cell>
          <cell r="P6118">
            <v>10141.012161029874</v>
          </cell>
        </row>
        <row r="6119">
          <cell r="H6119" t="str">
            <v>IrelandClient Partner (Unbilled)7</v>
          </cell>
          <cell r="I6119" t="str">
            <v>Client Partner (Unbilled)</v>
          </cell>
          <cell r="J6119">
            <v>16040.960504375002</v>
          </cell>
          <cell r="K6119">
            <v>16522.189319506251</v>
          </cell>
          <cell r="L6119">
            <v>17017.85499909144</v>
          </cell>
          <cell r="M6119">
            <v>17528.390649064182</v>
          </cell>
          <cell r="N6119">
            <v>18054.242368536106</v>
          </cell>
          <cell r="O6119">
            <v>18595.869639592191</v>
          </cell>
          <cell r="P6119">
            <v>19153.745728779955</v>
          </cell>
        </row>
        <row r="6120">
          <cell r="H6120" t="str">
            <v>IrelandBack-up Resources (Unbilled)7</v>
          </cell>
          <cell r="I6120" t="str">
            <v>Back-up Resources (Unbilled)</v>
          </cell>
          <cell r="J6120">
            <v>4416.9621000000006</v>
          </cell>
          <cell r="K6120">
            <v>4549.4709630000007</v>
          </cell>
          <cell r="L6120">
            <v>4685.9550918900004</v>
          </cell>
          <cell r="M6120">
            <v>4826.5337446467001</v>
          </cell>
          <cell r="N6120">
            <v>4971.3297569861015</v>
          </cell>
          <cell r="O6120">
            <v>5120.4696496956849</v>
          </cell>
          <cell r="P6120">
            <v>5274.0837391865552</v>
          </cell>
        </row>
        <row r="6121">
          <cell r="H6121" t="str">
            <v>IrelandTrainee Tester8</v>
          </cell>
          <cell r="I6121" t="str">
            <v>Trainee Tester</v>
          </cell>
          <cell r="J6121">
            <v>3302.993247575007</v>
          </cell>
          <cell r="K6121">
            <v>3402.0830450022572</v>
          </cell>
          <cell r="L6121">
            <v>3504.1455363523251</v>
          </cell>
          <cell r="M6121">
            <v>3609.2699024428948</v>
          </cell>
          <cell r="N6121">
            <v>3717.5479995161818</v>
          </cell>
          <cell r="O6121">
            <v>3829.0744395016673</v>
          </cell>
          <cell r="P6121">
            <v>3943.9466726867172</v>
          </cell>
        </row>
        <row r="6122">
          <cell r="H6122" t="str">
            <v>IrelandTester8</v>
          </cell>
          <cell r="I6122" t="str">
            <v>Tester</v>
          </cell>
          <cell r="J6122">
            <v>3302.993247575007</v>
          </cell>
          <cell r="K6122">
            <v>3402.0830450022572</v>
          </cell>
          <cell r="L6122">
            <v>3504.1455363523251</v>
          </cell>
          <cell r="M6122">
            <v>3609.2699024428948</v>
          </cell>
          <cell r="N6122">
            <v>3717.5479995161818</v>
          </cell>
          <cell r="O6122">
            <v>3829.0744395016673</v>
          </cell>
          <cell r="P6122">
            <v>3943.9466726867172</v>
          </cell>
        </row>
        <row r="6123">
          <cell r="H6123" t="str">
            <v>IrelandProgrammer Trainee8</v>
          </cell>
          <cell r="I6123" t="str">
            <v>Programmer Trainee</v>
          </cell>
          <cell r="J6123">
            <v>3302.993247575007</v>
          </cell>
          <cell r="K6123">
            <v>3402.0830450022572</v>
          </cell>
          <cell r="L6123">
            <v>3504.1455363523251</v>
          </cell>
          <cell r="M6123">
            <v>3609.2699024428948</v>
          </cell>
          <cell r="N6123">
            <v>3717.5479995161818</v>
          </cell>
          <cell r="O6123">
            <v>3829.0744395016673</v>
          </cell>
          <cell r="P6123">
            <v>3943.9466726867172</v>
          </cell>
        </row>
        <row r="6124">
          <cell r="H6124" t="str">
            <v>IrelandProgrammer Analyst Trainee8</v>
          </cell>
          <cell r="I6124" t="str">
            <v>Programmer Analyst Trainee</v>
          </cell>
          <cell r="J6124">
            <v>3302.993247575007</v>
          </cell>
          <cell r="K6124">
            <v>3402.0830450022572</v>
          </cell>
          <cell r="L6124">
            <v>3504.1455363523251</v>
          </cell>
          <cell r="M6124">
            <v>3609.2699024428948</v>
          </cell>
          <cell r="N6124">
            <v>3717.5479995161818</v>
          </cell>
          <cell r="O6124">
            <v>3829.0744395016673</v>
          </cell>
          <cell r="P6124">
            <v>3943.9466726867172</v>
          </cell>
        </row>
        <row r="6125">
          <cell r="H6125" t="str">
            <v>IrelandProgrammer8</v>
          </cell>
          <cell r="I6125" t="str">
            <v>Programmer</v>
          </cell>
          <cell r="J6125">
            <v>3302.993247575007</v>
          </cell>
          <cell r="K6125">
            <v>3402.0830450022572</v>
          </cell>
          <cell r="L6125">
            <v>3504.1455363523251</v>
          </cell>
          <cell r="M6125">
            <v>3609.2699024428948</v>
          </cell>
          <cell r="N6125">
            <v>3717.5479995161818</v>
          </cell>
          <cell r="O6125">
            <v>3829.0744395016673</v>
          </cell>
          <cell r="P6125">
            <v>3943.9466726867172</v>
          </cell>
        </row>
        <row r="6126">
          <cell r="H6126" t="str">
            <v>IrelandProgrammer Analyst8</v>
          </cell>
          <cell r="I6126" t="str">
            <v>Programmer Analyst</v>
          </cell>
          <cell r="J6126">
            <v>3302.993247575007</v>
          </cell>
          <cell r="K6126">
            <v>3402.0830450022572</v>
          </cell>
          <cell r="L6126">
            <v>3504.1455363523251</v>
          </cell>
          <cell r="M6126">
            <v>3609.2699024428948</v>
          </cell>
          <cell r="N6126">
            <v>3717.5479995161818</v>
          </cell>
          <cell r="O6126">
            <v>3829.0744395016673</v>
          </cell>
          <cell r="P6126">
            <v>3943.9466726867172</v>
          </cell>
        </row>
        <row r="6127">
          <cell r="H6127" t="str">
            <v>IrelandAssociate8</v>
          </cell>
          <cell r="I6127" t="str">
            <v>Associate</v>
          </cell>
          <cell r="J6127">
            <v>4914.0094092655454</v>
          </cell>
          <cell r="K6127">
            <v>5061.4296915435116</v>
          </cell>
          <cell r="L6127">
            <v>5213.2725822898174</v>
          </cell>
          <cell r="M6127">
            <v>5369.6707597585118</v>
          </cell>
          <cell r="N6127">
            <v>5530.7608825512671</v>
          </cell>
          <cell r="O6127">
            <v>5696.683709027805</v>
          </cell>
          <cell r="P6127">
            <v>5867.5842202986396</v>
          </cell>
        </row>
        <row r="6128">
          <cell r="H6128" t="str">
            <v>IrelandSr. Associate8</v>
          </cell>
          <cell r="I6128" t="str">
            <v>Sr. Associate</v>
          </cell>
          <cell r="J6128">
            <v>5890.5200855000012</v>
          </cell>
          <cell r="K6128">
            <v>6067.2356880650013</v>
          </cell>
          <cell r="L6128">
            <v>6249.2527587069517</v>
          </cell>
          <cell r="M6128">
            <v>6436.7303414681601</v>
          </cell>
          <cell r="N6128">
            <v>6629.8322517122051</v>
          </cell>
          <cell r="O6128">
            <v>6828.727219263571</v>
          </cell>
          <cell r="P6128">
            <v>7033.5890358414781</v>
          </cell>
        </row>
        <row r="6129">
          <cell r="H6129" t="str">
            <v>IrelandManager8</v>
          </cell>
          <cell r="I6129" t="str">
            <v>Manager</v>
          </cell>
          <cell r="J6129">
            <v>7408.4571214009011</v>
          </cell>
          <cell r="K6129">
            <v>7630.710835042928</v>
          </cell>
          <cell r="L6129">
            <v>7859.6321600942165</v>
          </cell>
          <cell r="M6129">
            <v>8095.4211248970432</v>
          </cell>
          <cell r="N6129">
            <v>8338.2837586439546</v>
          </cell>
          <cell r="O6129">
            <v>8588.4322714032733</v>
          </cell>
          <cell r="P6129">
            <v>8846.0852395453712</v>
          </cell>
        </row>
        <row r="6130">
          <cell r="H6130" t="str">
            <v>IrelandSPM8</v>
          </cell>
          <cell r="I6130" t="str">
            <v>SPM</v>
          </cell>
          <cell r="J6130">
            <v>8756.1319925999996</v>
          </cell>
          <cell r="K6130">
            <v>9018.8159523779996</v>
          </cell>
          <cell r="L6130">
            <v>9289.3804309493389</v>
          </cell>
          <cell r="M6130">
            <v>9568.0618438778201</v>
          </cell>
          <cell r="N6130">
            <v>9855.1036991941546</v>
          </cell>
          <cell r="O6130">
            <v>10150.75681016998</v>
          </cell>
          <cell r="P6130">
            <v>10455.27951447508</v>
          </cell>
        </row>
        <row r="6131">
          <cell r="H6131" t="str">
            <v>IrelandAs. Director8</v>
          </cell>
          <cell r="I6131" t="str">
            <v>As. Director</v>
          </cell>
          <cell r="J6131">
            <v>13758.721781595787</v>
          </cell>
          <cell r="K6131">
            <v>14171.483435043661</v>
          </cell>
          <cell r="L6131">
            <v>14596.627938094971</v>
          </cell>
          <cell r="M6131">
            <v>15034.526776237821</v>
          </cell>
          <cell r="N6131">
            <v>15485.562579524956</v>
          </cell>
          <cell r="O6131">
            <v>15950.129456910705</v>
          </cell>
          <cell r="P6131">
            <v>16428.633340618027</v>
          </cell>
        </row>
        <row r="6132">
          <cell r="H6132" t="str">
            <v>IrelandAccount Manager (Billed)8</v>
          </cell>
          <cell r="I6132" t="str">
            <v>Account Manager (Billed)</v>
          </cell>
          <cell r="J6132">
            <v>8492.9380317000014</v>
          </cell>
          <cell r="K6132">
            <v>8747.7261726510023</v>
          </cell>
          <cell r="L6132">
            <v>9010.1579578305318</v>
          </cell>
          <cell r="M6132">
            <v>9280.4626965654479</v>
          </cell>
          <cell r="N6132">
            <v>9558.8765774624117</v>
          </cell>
          <cell r="O6132">
            <v>9845.6428747862847</v>
          </cell>
          <cell r="P6132">
            <v>10141.012161029874</v>
          </cell>
        </row>
        <row r="6133">
          <cell r="H6133" t="str">
            <v>IrelandDirector8</v>
          </cell>
          <cell r="I6133" t="str">
            <v>Director</v>
          </cell>
          <cell r="J6133">
            <v>16600.5288940625</v>
          </cell>
          <cell r="K6133">
            <v>17098.544760884375</v>
          </cell>
          <cell r="L6133">
            <v>17611.501103710907</v>
          </cell>
          <cell r="M6133">
            <v>18139.846136822234</v>
          </cell>
          <cell r="N6133">
            <v>18684.041520926901</v>
          </cell>
          <cell r="O6133">
            <v>19244.562766554707</v>
          </cell>
          <cell r="P6133">
            <v>19821.899649551349</v>
          </cell>
        </row>
        <row r="6134">
          <cell r="H6134" t="str">
            <v>IrelandSr. Director8</v>
          </cell>
          <cell r="I6134" t="str">
            <v>Sr. Director</v>
          </cell>
          <cell r="J6134">
            <v>17955.927882416669</v>
          </cell>
          <cell r="K6134">
            <v>18494.605718889168</v>
          </cell>
          <cell r="L6134">
            <v>19049.443890455845</v>
          </cell>
          <cell r="M6134">
            <v>19620.92720716952</v>
          </cell>
          <cell r="N6134">
            <v>20209.555023384604</v>
          </cell>
          <cell r="O6134">
            <v>20815.841674086143</v>
          </cell>
          <cell r="P6134">
            <v>21440.316924308729</v>
          </cell>
        </row>
        <row r="6135">
          <cell r="H6135" t="str">
            <v>IrelandAVP8</v>
          </cell>
          <cell r="I6135" t="str">
            <v>AVP</v>
          </cell>
          <cell r="J6135">
            <v>17955.927882416669</v>
          </cell>
          <cell r="K6135">
            <v>18494.605718889168</v>
          </cell>
          <cell r="L6135">
            <v>19049.443890455845</v>
          </cell>
          <cell r="M6135">
            <v>19620.92720716952</v>
          </cell>
          <cell r="N6135">
            <v>20209.555023384604</v>
          </cell>
          <cell r="O6135">
            <v>20815.841674086143</v>
          </cell>
          <cell r="P6135">
            <v>21440.316924308729</v>
          </cell>
        </row>
        <row r="6136">
          <cell r="H6136" t="str">
            <v>IrelandVP8</v>
          </cell>
          <cell r="I6136" t="str">
            <v>VP</v>
          </cell>
          <cell r="J6136">
            <v>17955.927882416669</v>
          </cell>
          <cell r="K6136">
            <v>18494.605718889168</v>
          </cell>
          <cell r="L6136">
            <v>19049.443890455845</v>
          </cell>
          <cell r="M6136">
            <v>19620.92720716952</v>
          </cell>
          <cell r="N6136">
            <v>20209.555023384604</v>
          </cell>
          <cell r="O6136">
            <v>20815.841674086143</v>
          </cell>
          <cell r="P6136">
            <v>21440.316924308729</v>
          </cell>
        </row>
        <row r="6137">
          <cell r="H6137" t="str">
            <v>IrelandAccount Manager (Unbilled)8</v>
          </cell>
          <cell r="I6137" t="str">
            <v>Account Manager (Unbilled)</v>
          </cell>
          <cell r="J6137">
            <v>8492.9380317000014</v>
          </cell>
          <cell r="K6137">
            <v>8747.7261726510023</v>
          </cell>
          <cell r="L6137">
            <v>9010.1579578305318</v>
          </cell>
          <cell r="M6137">
            <v>9280.4626965654479</v>
          </cell>
          <cell r="N6137">
            <v>9558.8765774624117</v>
          </cell>
          <cell r="O6137">
            <v>9845.6428747862847</v>
          </cell>
          <cell r="P6137">
            <v>10141.012161029874</v>
          </cell>
        </row>
        <row r="6138">
          <cell r="H6138" t="str">
            <v>IrelandClient Partner (Unbilled)8</v>
          </cell>
          <cell r="I6138" t="str">
            <v>Client Partner (Unbilled)</v>
          </cell>
          <cell r="J6138">
            <v>16040.960504375002</v>
          </cell>
          <cell r="K6138">
            <v>16522.189319506251</v>
          </cell>
          <cell r="L6138">
            <v>17017.85499909144</v>
          </cell>
          <cell r="M6138">
            <v>17528.390649064182</v>
          </cell>
          <cell r="N6138">
            <v>18054.242368536106</v>
          </cell>
          <cell r="O6138">
            <v>18595.869639592191</v>
          </cell>
          <cell r="P6138">
            <v>19153.745728779955</v>
          </cell>
        </row>
        <row r="6139">
          <cell r="H6139" t="str">
            <v>IrelandBack-up Resources (Unbilled)8</v>
          </cell>
          <cell r="I6139" t="str">
            <v>Back-up Resources (Unbilled)</v>
          </cell>
          <cell r="J6139">
            <v>4914.0094092655454</v>
          </cell>
          <cell r="K6139">
            <v>5061.4296915435116</v>
          </cell>
          <cell r="L6139">
            <v>5213.2725822898174</v>
          </cell>
          <cell r="M6139">
            <v>5369.6707597585118</v>
          </cell>
          <cell r="N6139">
            <v>5530.7608825512671</v>
          </cell>
          <cell r="O6139">
            <v>5696.683709027805</v>
          </cell>
          <cell r="P6139">
            <v>5867.5842202986396</v>
          </cell>
        </row>
        <row r="6140">
          <cell r="H6140" t="str">
            <v>IrelandTrainee Tester9</v>
          </cell>
          <cell r="I6140" t="str">
            <v>Trainee Tester</v>
          </cell>
          <cell r="J6140">
            <v>3302.993247575007</v>
          </cell>
          <cell r="K6140">
            <v>3402.0830450022572</v>
          </cell>
          <cell r="L6140">
            <v>3504.1455363523251</v>
          </cell>
          <cell r="M6140">
            <v>3609.2699024428948</v>
          </cell>
          <cell r="N6140">
            <v>3717.5479995161818</v>
          </cell>
          <cell r="O6140">
            <v>3829.0744395016673</v>
          </cell>
          <cell r="P6140">
            <v>3943.9466726867172</v>
          </cell>
        </row>
        <row r="6141">
          <cell r="H6141" t="str">
            <v>IrelandTester9</v>
          </cell>
          <cell r="I6141" t="str">
            <v>Tester</v>
          </cell>
          <cell r="J6141">
            <v>3302.993247575007</v>
          </cell>
          <cell r="K6141">
            <v>3402.0830450022572</v>
          </cell>
          <cell r="L6141">
            <v>3504.1455363523251</v>
          </cell>
          <cell r="M6141">
            <v>3609.2699024428948</v>
          </cell>
          <cell r="N6141">
            <v>3717.5479995161818</v>
          </cell>
          <cell r="O6141">
            <v>3829.0744395016673</v>
          </cell>
          <cell r="P6141">
            <v>3943.9466726867172</v>
          </cell>
        </row>
        <row r="6142">
          <cell r="H6142" t="str">
            <v>IrelandProgrammer Trainee9</v>
          </cell>
          <cell r="I6142" t="str">
            <v>Programmer Trainee</v>
          </cell>
          <cell r="J6142">
            <v>3302.993247575007</v>
          </cell>
          <cell r="K6142">
            <v>3402.0830450022572</v>
          </cell>
          <cell r="L6142">
            <v>3504.1455363523251</v>
          </cell>
          <cell r="M6142">
            <v>3609.2699024428948</v>
          </cell>
          <cell r="N6142">
            <v>3717.5479995161818</v>
          </cell>
          <cell r="O6142">
            <v>3829.0744395016673</v>
          </cell>
          <cell r="P6142">
            <v>3943.9466726867172</v>
          </cell>
        </row>
        <row r="6143">
          <cell r="H6143" t="str">
            <v>IrelandProgrammer Analyst Trainee9</v>
          </cell>
          <cell r="I6143" t="str">
            <v>Programmer Analyst Trainee</v>
          </cell>
          <cell r="J6143">
            <v>3302.993247575007</v>
          </cell>
          <cell r="K6143">
            <v>3402.0830450022572</v>
          </cell>
          <cell r="L6143">
            <v>3504.1455363523251</v>
          </cell>
          <cell r="M6143">
            <v>3609.2699024428948</v>
          </cell>
          <cell r="N6143">
            <v>3717.5479995161818</v>
          </cell>
          <cell r="O6143">
            <v>3829.0744395016673</v>
          </cell>
          <cell r="P6143">
            <v>3943.9466726867172</v>
          </cell>
        </row>
        <row r="6144">
          <cell r="H6144" t="str">
            <v>IrelandProgrammer9</v>
          </cell>
          <cell r="I6144" t="str">
            <v>Programmer</v>
          </cell>
          <cell r="J6144">
            <v>3302.993247575007</v>
          </cell>
          <cell r="K6144">
            <v>3402.0830450022572</v>
          </cell>
          <cell r="L6144">
            <v>3504.1455363523251</v>
          </cell>
          <cell r="M6144">
            <v>3609.2699024428948</v>
          </cell>
          <cell r="N6144">
            <v>3717.5479995161818</v>
          </cell>
          <cell r="O6144">
            <v>3829.0744395016673</v>
          </cell>
          <cell r="P6144">
            <v>3943.9466726867172</v>
          </cell>
        </row>
        <row r="6145">
          <cell r="H6145" t="str">
            <v>IrelandProgrammer Analyst9</v>
          </cell>
          <cell r="I6145" t="str">
            <v>Programmer Analyst</v>
          </cell>
          <cell r="J6145">
            <v>3302.993247575007</v>
          </cell>
          <cell r="K6145">
            <v>3402.0830450022572</v>
          </cell>
          <cell r="L6145">
            <v>3504.1455363523251</v>
          </cell>
          <cell r="M6145">
            <v>3609.2699024428948</v>
          </cell>
          <cell r="N6145">
            <v>3717.5479995161818</v>
          </cell>
          <cell r="O6145">
            <v>3829.0744395016673</v>
          </cell>
          <cell r="P6145">
            <v>3943.9466726867172</v>
          </cell>
        </row>
        <row r="6146">
          <cell r="H6146" t="str">
            <v>IrelandAssociate9</v>
          </cell>
          <cell r="I6146" t="str">
            <v>Associate</v>
          </cell>
          <cell r="J6146">
            <v>5462.768419462589</v>
          </cell>
          <cell r="K6146">
            <v>5626.6514720464666</v>
          </cell>
          <cell r="L6146">
            <v>5795.4510162078604</v>
          </cell>
          <cell r="M6146">
            <v>5969.3145466940969</v>
          </cell>
          <cell r="N6146">
            <v>6148.3939830949203</v>
          </cell>
          <cell r="O6146">
            <v>6332.845802587768</v>
          </cell>
          <cell r="P6146">
            <v>6522.8311766654015</v>
          </cell>
        </row>
        <row r="6147">
          <cell r="H6147" t="str">
            <v>IrelandSr. Associate9</v>
          </cell>
          <cell r="I6147" t="str">
            <v>Sr. Associate</v>
          </cell>
          <cell r="J6147">
            <v>6052.0487219999995</v>
          </cell>
          <cell r="K6147">
            <v>6233.6101836600001</v>
          </cell>
          <cell r="L6147">
            <v>6420.6184891698003</v>
          </cell>
          <cell r="M6147">
            <v>6613.2370438448943</v>
          </cell>
          <cell r="N6147">
            <v>6811.6341551602409</v>
          </cell>
          <cell r="O6147">
            <v>7015.9831798150481</v>
          </cell>
          <cell r="P6147">
            <v>7226.4626752095</v>
          </cell>
        </row>
        <row r="6148">
          <cell r="H6148" t="str">
            <v>IrelandManager9</v>
          </cell>
          <cell r="I6148" t="str">
            <v>Manager</v>
          </cell>
          <cell r="J6148">
            <v>7421.6438573401474</v>
          </cell>
          <cell r="K6148">
            <v>7644.2931730603523</v>
          </cell>
          <cell r="L6148">
            <v>7873.6219682521632</v>
          </cell>
          <cell r="M6148">
            <v>8109.8306272997288</v>
          </cell>
          <cell r="N6148">
            <v>8353.1255461187211</v>
          </cell>
          <cell r="O6148">
            <v>8603.7193125022823</v>
          </cell>
          <cell r="P6148">
            <v>8861.830891877351</v>
          </cell>
        </row>
        <row r="6149">
          <cell r="H6149" t="str">
            <v>IrelandSPM9</v>
          </cell>
          <cell r="I6149" t="str">
            <v>SPM</v>
          </cell>
          <cell r="J6149">
            <v>8703.6811581999991</v>
          </cell>
          <cell r="K6149">
            <v>8964.7915929459996</v>
          </cell>
          <cell r="L6149">
            <v>9233.7353407343799</v>
          </cell>
          <cell r="M6149">
            <v>9510.7474009564121</v>
          </cell>
          <cell r="N6149">
            <v>9796.0698229851041</v>
          </cell>
          <cell r="O6149">
            <v>10089.951917674658</v>
          </cell>
          <cell r="P6149">
            <v>10392.650475204899</v>
          </cell>
        </row>
        <row r="6150">
          <cell r="H6150" t="str">
            <v>IrelandAs. Director9</v>
          </cell>
          <cell r="I6150" t="str">
            <v>As. Director</v>
          </cell>
          <cell r="J6150">
            <v>13410.430747939372</v>
          </cell>
          <cell r="K6150">
            <v>13812.743670377553</v>
          </cell>
          <cell r="L6150">
            <v>14227.12598048888</v>
          </cell>
          <cell r="M6150">
            <v>14653.939759903546</v>
          </cell>
          <cell r="N6150">
            <v>15093.557952700652</v>
          </cell>
          <cell r="O6150">
            <v>15546.364691281671</v>
          </cell>
          <cell r="P6150">
            <v>16012.755632020122</v>
          </cell>
        </row>
        <row r="6151">
          <cell r="H6151" t="str">
            <v>IrelandAccount Manager (Billed)9</v>
          </cell>
          <cell r="I6151" t="str">
            <v>Account Manager (Billed)</v>
          </cell>
          <cell r="J6151">
            <v>8492.9380317000014</v>
          </cell>
          <cell r="K6151">
            <v>8747.7261726510023</v>
          </cell>
          <cell r="L6151">
            <v>9010.1579578305318</v>
          </cell>
          <cell r="M6151">
            <v>9280.4626965654479</v>
          </cell>
          <cell r="N6151">
            <v>9558.8765774624117</v>
          </cell>
          <cell r="O6151">
            <v>9845.6428747862847</v>
          </cell>
          <cell r="P6151">
            <v>10141.012161029874</v>
          </cell>
        </row>
        <row r="6152">
          <cell r="H6152" t="str">
            <v>IrelandDirector9</v>
          </cell>
          <cell r="I6152" t="str">
            <v>Director</v>
          </cell>
          <cell r="J6152">
            <v>16600.5288940625</v>
          </cell>
          <cell r="K6152">
            <v>17098.544760884375</v>
          </cell>
          <cell r="L6152">
            <v>17611.501103710907</v>
          </cell>
          <cell r="M6152">
            <v>18139.846136822234</v>
          </cell>
          <cell r="N6152">
            <v>18684.041520926901</v>
          </cell>
          <cell r="O6152">
            <v>19244.562766554707</v>
          </cell>
          <cell r="P6152">
            <v>19821.899649551349</v>
          </cell>
        </row>
        <row r="6153">
          <cell r="H6153" t="str">
            <v>IrelandSr. Director9</v>
          </cell>
          <cell r="I6153" t="str">
            <v>Sr. Director</v>
          </cell>
          <cell r="J6153">
            <v>17955.927882416669</v>
          </cell>
          <cell r="K6153">
            <v>18494.605718889168</v>
          </cell>
          <cell r="L6153">
            <v>19049.443890455845</v>
          </cell>
          <cell r="M6153">
            <v>19620.92720716952</v>
          </cell>
          <cell r="N6153">
            <v>20209.555023384604</v>
          </cell>
          <cell r="O6153">
            <v>20815.841674086143</v>
          </cell>
          <cell r="P6153">
            <v>21440.316924308729</v>
          </cell>
        </row>
        <row r="6154">
          <cell r="H6154" t="str">
            <v>IrelandAVP9</v>
          </cell>
          <cell r="I6154" t="str">
            <v>AVP</v>
          </cell>
          <cell r="J6154">
            <v>17955.927882416669</v>
          </cell>
          <cell r="K6154">
            <v>18494.605718889168</v>
          </cell>
          <cell r="L6154">
            <v>19049.443890455845</v>
          </cell>
          <cell r="M6154">
            <v>19620.92720716952</v>
          </cell>
          <cell r="N6154">
            <v>20209.555023384604</v>
          </cell>
          <cell r="O6154">
            <v>20815.841674086143</v>
          </cell>
          <cell r="P6154">
            <v>21440.316924308729</v>
          </cell>
        </row>
        <row r="6155">
          <cell r="H6155" t="str">
            <v>IrelandVP9</v>
          </cell>
          <cell r="I6155" t="str">
            <v>VP</v>
          </cell>
          <cell r="J6155">
            <v>17955.927882416669</v>
          </cell>
          <cell r="K6155">
            <v>18494.605718889168</v>
          </cell>
          <cell r="L6155">
            <v>19049.443890455845</v>
          </cell>
          <cell r="M6155">
            <v>19620.92720716952</v>
          </cell>
          <cell r="N6155">
            <v>20209.555023384604</v>
          </cell>
          <cell r="O6155">
            <v>20815.841674086143</v>
          </cell>
          <cell r="P6155">
            <v>21440.316924308729</v>
          </cell>
        </row>
        <row r="6156">
          <cell r="H6156" t="str">
            <v>IrelandAccount Manager (Unbilled)9</v>
          </cell>
          <cell r="I6156" t="str">
            <v>Account Manager (Unbilled)</v>
          </cell>
          <cell r="J6156">
            <v>8492.9380317000014</v>
          </cell>
          <cell r="K6156">
            <v>8747.7261726510023</v>
          </cell>
          <cell r="L6156">
            <v>9010.1579578305318</v>
          </cell>
          <cell r="M6156">
            <v>9280.4626965654479</v>
          </cell>
          <cell r="N6156">
            <v>9558.8765774624117</v>
          </cell>
          <cell r="O6156">
            <v>9845.6428747862847</v>
          </cell>
          <cell r="P6156">
            <v>10141.012161029874</v>
          </cell>
        </row>
        <row r="6157">
          <cell r="H6157" t="str">
            <v>IrelandClient Partner (Unbilled)9</v>
          </cell>
          <cell r="I6157" t="str">
            <v>Client Partner (Unbilled)</v>
          </cell>
          <cell r="J6157">
            <v>16040.960504375002</v>
          </cell>
          <cell r="K6157">
            <v>16522.189319506251</v>
          </cell>
          <cell r="L6157">
            <v>17017.85499909144</v>
          </cell>
          <cell r="M6157">
            <v>17528.390649064182</v>
          </cell>
          <cell r="N6157">
            <v>18054.242368536106</v>
          </cell>
          <cell r="O6157">
            <v>18595.869639592191</v>
          </cell>
          <cell r="P6157">
            <v>19153.745728779955</v>
          </cell>
        </row>
        <row r="6158">
          <cell r="H6158" t="str">
            <v>IrelandBack-up Resources (Unbilled)9</v>
          </cell>
          <cell r="I6158" t="str">
            <v>Back-up Resources (Unbilled)</v>
          </cell>
          <cell r="J6158">
            <v>5462.768419462589</v>
          </cell>
          <cell r="K6158">
            <v>5626.6514720464666</v>
          </cell>
          <cell r="L6158">
            <v>5795.4510162078604</v>
          </cell>
          <cell r="M6158">
            <v>5969.3145466940969</v>
          </cell>
          <cell r="N6158">
            <v>6148.3939830949203</v>
          </cell>
          <cell r="O6158">
            <v>6332.845802587768</v>
          </cell>
          <cell r="P6158">
            <v>6522.8311766654015</v>
          </cell>
        </row>
        <row r="6159">
          <cell r="H6159" t="str">
            <v>JapanTrainee Tester1</v>
          </cell>
          <cell r="I6159" t="str">
            <v>Trainee Tester</v>
          </cell>
          <cell r="J6159">
            <v>571451.2597833334</v>
          </cell>
          <cell r="K6159">
            <v>582880.28497900011</v>
          </cell>
          <cell r="L6159">
            <v>594537.89067858015</v>
          </cell>
          <cell r="M6159">
            <v>606428.64849215175</v>
          </cell>
          <cell r="N6159">
            <v>618557.22146199481</v>
          </cell>
          <cell r="O6159">
            <v>630928.36589123472</v>
          </cell>
          <cell r="P6159">
            <v>643546.93320905941</v>
          </cell>
        </row>
        <row r="6160">
          <cell r="H6160" t="str">
            <v>JapanTester1</v>
          </cell>
          <cell r="I6160" t="str">
            <v>Tester</v>
          </cell>
          <cell r="J6160">
            <v>571451.2597833334</v>
          </cell>
          <cell r="K6160">
            <v>582880.28497900011</v>
          </cell>
          <cell r="L6160">
            <v>594537.89067858015</v>
          </cell>
          <cell r="M6160">
            <v>606428.64849215175</v>
          </cell>
          <cell r="N6160">
            <v>618557.22146199481</v>
          </cell>
          <cell r="O6160">
            <v>630928.36589123472</v>
          </cell>
          <cell r="P6160">
            <v>643546.93320905941</v>
          </cell>
        </row>
        <row r="6161">
          <cell r="H6161" t="str">
            <v>JapanProgrammer Trainee1</v>
          </cell>
          <cell r="I6161" t="str">
            <v>Programmer Trainee</v>
          </cell>
          <cell r="J6161">
            <v>571451.2597833334</v>
          </cell>
          <cell r="K6161">
            <v>582880.28497900011</v>
          </cell>
          <cell r="L6161">
            <v>594537.89067858015</v>
          </cell>
          <cell r="M6161">
            <v>606428.64849215175</v>
          </cell>
          <cell r="N6161">
            <v>618557.22146199481</v>
          </cell>
          <cell r="O6161">
            <v>630928.36589123472</v>
          </cell>
          <cell r="P6161">
            <v>643546.93320905941</v>
          </cell>
        </row>
        <row r="6162">
          <cell r="H6162" t="str">
            <v>JapanProgrammer Analyst Trainee1</v>
          </cell>
          <cell r="I6162" t="str">
            <v>Programmer Analyst Trainee</v>
          </cell>
          <cell r="J6162">
            <v>643895.69950833335</v>
          </cell>
          <cell r="K6162">
            <v>656773.61349849997</v>
          </cell>
          <cell r="L6162">
            <v>669909.08576846996</v>
          </cell>
          <cell r="M6162">
            <v>683307.26748383942</v>
          </cell>
          <cell r="N6162">
            <v>696973.41283351625</v>
          </cell>
          <cell r="O6162">
            <v>710912.88109018654</v>
          </cell>
          <cell r="P6162">
            <v>725131.13871199032</v>
          </cell>
        </row>
        <row r="6163">
          <cell r="H6163" t="str">
            <v>JapanProgrammer1</v>
          </cell>
          <cell r="I6163" t="str">
            <v>Programmer</v>
          </cell>
          <cell r="J6163">
            <v>571451.2597833334</v>
          </cell>
          <cell r="K6163">
            <v>582880.28497900011</v>
          </cell>
          <cell r="L6163">
            <v>594537.89067858015</v>
          </cell>
          <cell r="M6163">
            <v>606428.64849215175</v>
          </cell>
          <cell r="N6163">
            <v>618557.22146199481</v>
          </cell>
          <cell r="O6163">
            <v>630928.36589123472</v>
          </cell>
          <cell r="P6163">
            <v>643546.93320905941</v>
          </cell>
        </row>
        <row r="6164">
          <cell r="H6164" t="str">
            <v>JapanProgrammer Analyst1</v>
          </cell>
          <cell r="I6164" t="str">
            <v>Programmer Analyst</v>
          </cell>
          <cell r="J6164">
            <v>643895.69950833335</v>
          </cell>
          <cell r="K6164">
            <v>656773.61349849997</v>
          </cell>
          <cell r="L6164">
            <v>669909.08576846996</v>
          </cell>
          <cell r="M6164">
            <v>683307.26748383942</v>
          </cell>
          <cell r="N6164">
            <v>696973.41283351625</v>
          </cell>
          <cell r="O6164">
            <v>710912.88109018654</v>
          </cell>
          <cell r="P6164">
            <v>725131.13871199032</v>
          </cell>
        </row>
        <row r="6165">
          <cell r="H6165" t="str">
            <v>JapanAssociate1</v>
          </cell>
          <cell r="I6165" t="str">
            <v>Associate</v>
          </cell>
          <cell r="J6165">
            <v>691387.43604619033</v>
          </cell>
          <cell r="K6165">
            <v>705215.18476711411</v>
          </cell>
          <cell r="L6165">
            <v>719319.48846245639</v>
          </cell>
          <cell r="M6165">
            <v>733705.87823170552</v>
          </cell>
          <cell r="N6165">
            <v>748379.99579633959</v>
          </cell>
          <cell r="O6165">
            <v>763347.5957122664</v>
          </cell>
          <cell r="P6165">
            <v>778614.54762651178</v>
          </cell>
        </row>
        <row r="6166">
          <cell r="H6166" t="str">
            <v>JapanSr. Associate1</v>
          </cell>
          <cell r="I6166" t="str">
            <v>Sr. Associate</v>
          </cell>
          <cell r="J6166">
            <v>841382.28286338155</v>
          </cell>
          <cell r="K6166">
            <v>858209.92852064921</v>
          </cell>
          <cell r="L6166">
            <v>875374.12709106226</v>
          </cell>
          <cell r="M6166">
            <v>892881.60963288357</v>
          </cell>
          <cell r="N6166">
            <v>910739.24182554125</v>
          </cell>
          <cell r="O6166">
            <v>928954.02666205214</v>
          </cell>
          <cell r="P6166">
            <v>947533.10719529318</v>
          </cell>
        </row>
        <row r="6167">
          <cell r="H6167" t="str">
            <v>JapanManager1</v>
          </cell>
          <cell r="I6167" t="str">
            <v>Manager</v>
          </cell>
          <cell r="J6167">
            <v>1013646.5840526288</v>
          </cell>
          <cell r="K6167">
            <v>1033919.5157336814</v>
          </cell>
          <cell r="L6167">
            <v>1054597.9060483549</v>
          </cell>
          <cell r="M6167">
            <v>1075689.864169322</v>
          </cell>
          <cell r="N6167">
            <v>1097203.6614527083</v>
          </cell>
          <cell r="O6167">
            <v>1119147.7346817625</v>
          </cell>
          <cell r="P6167">
            <v>1141530.6893753977</v>
          </cell>
        </row>
        <row r="6168">
          <cell r="H6168" t="str">
            <v>JapanSPM1</v>
          </cell>
          <cell r="I6168" t="str">
            <v>SPM</v>
          </cell>
          <cell r="J6168">
            <v>1133543.8384082459</v>
          </cell>
          <cell r="K6168">
            <v>1156214.715176411</v>
          </cell>
          <cell r="L6168">
            <v>1179339.0094799392</v>
          </cell>
          <cell r="M6168">
            <v>1202925.7896695381</v>
          </cell>
          <cell r="N6168">
            <v>1226984.305462929</v>
          </cell>
          <cell r="O6168">
            <v>1251523.9915721875</v>
          </cell>
          <cell r="P6168">
            <v>1276554.4714036314</v>
          </cell>
        </row>
        <row r="6169">
          <cell r="H6169" t="str">
            <v>JapanAs. Director1</v>
          </cell>
          <cell r="I6169" t="str">
            <v>As. Director</v>
          </cell>
          <cell r="J6169">
            <v>1362168.3648332409</v>
          </cell>
          <cell r="K6169">
            <v>1389411.7321299056</v>
          </cell>
          <cell r="L6169">
            <v>1417199.9667725037</v>
          </cell>
          <cell r="M6169">
            <v>1445543.9661079538</v>
          </cell>
          <cell r="N6169">
            <v>1474454.8454301129</v>
          </cell>
          <cell r="O6169">
            <v>1503943.9423387153</v>
          </cell>
          <cell r="P6169">
            <v>1534022.8211854897</v>
          </cell>
        </row>
        <row r="6170">
          <cell r="H6170" t="str">
            <v>JapanAccount Manager (Billed)1</v>
          </cell>
          <cell r="I6170" t="str">
            <v>Account Manager (Billed)</v>
          </cell>
          <cell r="J6170">
            <v>1133543.8384082459</v>
          </cell>
          <cell r="K6170">
            <v>1156214.715176411</v>
          </cell>
          <cell r="L6170">
            <v>1179339.0094799392</v>
          </cell>
          <cell r="M6170">
            <v>1202925.7896695381</v>
          </cell>
          <cell r="N6170">
            <v>1226984.305462929</v>
          </cell>
          <cell r="O6170">
            <v>1251523.9915721875</v>
          </cell>
          <cell r="P6170">
            <v>1276554.4714036314</v>
          </cell>
        </row>
        <row r="6171">
          <cell r="H6171" t="str">
            <v>JapanDirector1</v>
          </cell>
          <cell r="I6171" t="str">
            <v>Director</v>
          </cell>
          <cell r="J6171">
            <v>1852751.1851501402</v>
          </cell>
          <cell r="K6171">
            <v>1889806.208853143</v>
          </cell>
          <cell r="L6171">
            <v>1927602.3330302059</v>
          </cell>
          <cell r="M6171">
            <v>1966154.3796908101</v>
          </cell>
          <cell r="N6171">
            <v>2005477.4672846263</v>
          </cell>
          <cell r="O6171">
            <v>2045587.0166303189</v>
          </cell>
          <cell r="P6171">
            <v>2086498.7569629254</v>
          </cell>
        </row>
        <row r="6172">
          <cell r="H6172" t="str">
            <v>JapanSr. Director1</v>
          </cell>
          <cell r="I6172" t="str">
            <v>Sr. Director</v>
          </cell>
          <cell r="J6172">
            <v>2130114.7762833335</v>
          </cell>
          <cell r="K6172">
            <v>2172717.0718090003</v>
          </cell>
          <cell r="L6172">
            <v>2216171.4132451802</v>
          </cell>
          <cell r="M6172">
            <v>2260494.841510084</v>
          </cell>
          <cell r="N6172">
            <v>2305704.7383402856</v>
          </cell>
          <cell r="O6172">
            <v>2351818.8331070915</v>
          </cell>
          <cell r="P6172">
            <v>2398855.2097692331</v>
          </cell>
        </row>
        <row r="6173">
          <cell r="H6173" t="str">
            <v>JapanAVP1</v>
          </cell>
          <cell r="I6173" t="str">
            <v>AVP</v>
          </cell>
          <cell r="J6173">
            <v>2130114.7762833335</v>
          </cell>
          <cell r="K6173">
            <v>2172717.0718090003</v>
          </cell>
          <cell r="L6173">
            <v>2216171.4132451802</v>
          </cell>
          <cell r="M6173">
            <v>2260494.841510084</v>
          </cell>
          <cell r="N6173">
            <v>2305704.7383402856</v>
          </cell>
          <cell r="O6173">
            <v>2351818.8331070915</v>
          </cell>
          <cell r="P6173">
            <v>2398855.2097692331</v>
          </cell>
        </row>
        <row r="6174">
          <cell r="H6174" t="str">
            <v>JapanVP1</v>
          </cell>
          <cell r="I6174" t="str">
            <v>VP</v>
          </cell>
          <cell r="J6174">
            <v>2130114.7762833335</v>
          </cell>
          <cell r="K6174">
            <v>2172717.0718090003</v>
          </cell>
          <cell r="L6174">
            <v>2216171.4132451802</v>
          </cell>
          <cell r="M6174">
            <v>2260494.841510084</v>
          </cell>
          <cell r="N6174">
            <v>2305704.7383402856</v>
          </cell>
          <cell r="O6174">
            <v>2351818.8331070915</v>
          </cell>
          <cell r="P6174">
            <v>2398855.2097692331</v>
          </cell>
        </row>
        <row r="6175">
          <cell r="H6175" t="str">
            <v>JapanAccount Manager (Unbilled)1</v>
          </cell>
          <cell r="I6175" t="str">
            <v>Account Manager (Unbilled)</v>
          </cell>
          <cell r="J6175">
            <v>1133543.8384082459</v>
          </cell>
          <cell r="K6175">
            <v>1156214.715176411</v>
          </cell>
          <cell r="L6175">
            <v>1179339.0094799392</v>
          </cell>
          <cell r="M6175">
            <v>1202925.7896695381</v>
          </cell>
          <cell r="N6175">
            <v>1226984.305462929</v>
          </cell>
          <cell r="O6175">
            <v>1251523.9915721875</v>
          </cell>
          <cell r="P6175">
            <v>1276554.4714036314</v>
          </cell>
        </row>
        <row r="6176">
          <cell r="H6176" t="str">
            <v>JapanClient Partner (Unbilled)1</v>
          </cell>
          <cell r="I6176" t="str">
            <v>Client Partner (Unbilled)</v>
          </cell>
          <cell r="J6176">
            <v>1852751.1851501402</v>
          </cell>
          <cell r="K6176">
            <v>1889806.208853143</v>
          </cell>
          <cell r="L6176">
            <v>1927602.3330302059</v>
          </cell>
          <cell r="M6176">
            <v>1966154.3796908101</v>
          </cell>
          <cell r="N6176">
            <v>2005477.4672846263</v>
          </cell>
          <cell r="O6176">
            <v>2045587.0166303189</v>
          </cell>
          <cell r="P6176">
            <v>2086498.7569629254</v>
          </cell>
        </row>
        <row r="6177">
          <cell r="H6177" t="str">
            <v>JapanBack-up Resources (Unbilled)1</v>
          </cell>
          <cell r="I6177" t="str">
            <v>Back-up Resources (Unbilled)</v>
          </cell>
          <cell r="J6177">
            <v>691387.43604619033</v>
          </cell>
          <cell r="K6177">
            <v>705215.18476711411</v>
          </cell>
          <cell r="L6177">
            <v>719319.48846245639</v>
          </cell>
          <cell r="M6177">
            <v>733705.87823170552</v>
          </cell>
          <cell r="N6177">
            <v>748379.99579633959</v>
          </cell>
          <cell r="O6177">
            <v>763347.5957122664</v>
          </cell>
          <cell r="P6177">
            <v>778614.54762651178</v>
          </cell>
        </row>
        <row r="6178">
          <cell r="H6178" t="str">
            <v>JapanTrainee Tester2</v>
          </cell>
          <cell r="I6178" t="str">
            <v>Trainee Tester</v>
          </cell>
          <cell r="J6178">
            <v>571451.2597833334</v>
          </cell>
          <cell r="K6178">
            <v>582880.28497900011</v>
          </cell>
          <cell r="L6178">
            <v>594537.89067858015</v>
          </cell>
          <cell r="M6178">
            <v>606428.64849215175</v>
          </cell>
          <cell r="N6178">
            <v>618557.22146199481</v>
          </cell>
          <cell r="O6178">
            <v>630928.36589123472</v>
          </cell>
          <cell r="P6178">
            <v>643546.93320905941</v>
          </cell>
        </row>
        <row r="6179">
          <cell r="H6179" t="str">
            <v>JapanTester2</v>
          </cell>
          <cell r="I6179" t="str">
            <v>Tester</v>
          </cell>
          <cell r="J6179">
            <v>571451.2597833334</v>
          </cell>
          <cell r="K6179">
            <v>582880.28497900011</v>
          </cell>
          <cell r="L6179">
            <v>594537.89067858015</v>
          </cell>
          <cell r="M6179">
            <v>606428.64849215175</v>
          </cell>
          <cell r="N6179">
            <v>618557.22146199481</v>
          </cell>
          <cell r="O6179">
            <v>630928.36589123472</v>
          </cell>
          <cell r="P6179">
            <v>643546.93320905941</v>
          </cell>
        </row>
        <row r="6180">
          <cell r="H6180" t="str">
            <v>JapanProgrammer Trainee2</v>
          </cell>
          <cell r="I6180" t="str">
            <v>Programmer Trainee</v>
          </cell>
          <cell r="J6180">
            <v>571451.2597833334</v>
          </cell>
          <cell r="K6180">
            <v>582880.28497900011</v>
          </cell>
          <cell r="L6180">
            <v>594537.89067858015</v>
          </cell>
          <cell r="M6180">
            <v>606428.64849215175</v>
          </cell>
          <cell r="N6180">
            <v>618557.22146199481</v>
          </cell>
          <cell r="O6180">
            <v>630928.36589123472</v>
          </cell>
          <cell r="P6180">
            <v>643546.93320905941</v>
          </cell>
        </row>
        <row r="6181">
          <cell r="H6181" t="str">
            <v>JapanProgrammer Analyst Trainee2</v>
          </cell>
          <cell r="I6181" t="str">
            <v>Programmer Analyst Trainee</v>
          </cell>
          <cell r="J6181">
            <v>643895.69950833335</v>
          </cell>
          <cell r="K6181">
            <v>656773.61349849997</v>
          </cell>
          <cell r="L6181">
            <v>669909.08576846996</v>
          </cell>
          <cell r="M6181">
            <v>683307.26748383942</v>
          </cell>
          <cell r="N6181">
            <v>696973.41283351625</v>
          </cell>
          <cell r="O6181">
            <v>710912.88109018654</v>
          </cell>
          <cell r="P6181">
            <v>725131.13871199032</v>
          </cell>
        </row>
        <row r="6182">
          <cell r="H6182" t="str">
            <v>JapanProgrammer2</v>
          </cell>
          <cell r="I6182" t="str">
            <v>Programmer</v>
          </cell>
          <cell r="J6182">
            <v>571451.2597833334</v>
          </cell>
          <cell r="K6182">
            <v>582880.28497900011</v>
          </cell>
          <cell r="L6182">
            <v>594537.89067858015</v>
          </cell>
          <cell r="M6182">
            <v>606428.64849215175</v>
          </cell>
          <cell r="N6182">
            <v>618557.22146199481</v>
          </cell>
          <cell r="O6182">
            <v>630928.36589123472</v>
          </cell>
          <cell r="P6182">
            <v>643546.93320905941</v>
          </cell>
        </row>
        <row r="6183">
          <cell r="H6183" t="str">
            <v>JapanProgrammer Analyst2</v>
          </cell>
          <cell r="I6183" t="str">
            <v>Programmer Analyst</v>
          </cell>
          <cell r="J6183">
            <v>643895.69950833335</v>
          </cell>
          <cell r="K6183">
            <v>656773.61349849997</v>
          </cell>
          <cell r="L6183">
            <v>669909.08576846996</v>
          </cell>
          <cell r="M6183">
            <v>683307.26748383942</v>
          </cell>
          <cell r="N6183">
            <v>696973.41283351625</v>
          </cell>
          <cell r="O6183">
            <v>710912.88109018654</v>
          </cell>
          <cell r="P6183">
            <v>725131.13871199032</v>
          </cell>
        </row>
        <row r="6184">
          <cell r="H6184" t="str">
            <v>JapanAssociate2</v>
          </cell>
          <cell r="I6184" t="str">
            <v>Associate</v>
          </cell>
          <cell r="J6184">
            <v>735057.37734166661</v>
          </cell>
          <cell r="K6184">
            <v>749758.52488849999</v>
          </cell>
          <cell r="L6184">
            <v>764753.69538626994</v>
          </cell>
          <cell r="M6184">
            <v>780048.76929399534</v>
          </cell>
          <cell r="N6184">
            <v>795649.74467987521</v>
          </cell>
          <cell r="O6184">
            <v>811562.73957347276</v>
          </cell>
          <cell r="P6184">
            <v>827793.99436494219</v>
          </cell>
        </row>
        <row r="6185">
          <cell r="H6185" t="str">
            <v>JapanSr. Associate2</v>
          </cell>
          <cell r="I6185" t="str">
            <v>Sr. Associate</v>
          </cell>
          <cell r="J6185">
            <v>893713.88225833338</v>
          </cell>
          <cell r="K6185">
            <v>911588.15990350011</v>
          </cell>
          <cell r="L6185">
            <v>929819.92310157011</v>
          </cell>
          <cell r="M6185">
            <v>948416.32156360149</v>
          </cell>
          <cell r="N6185">
            <v>967384.64799487358</v>
          </cell>
          <cell r="O6185">
            <v>986732.34095477103</v>
          </cell>
          <cell r="P6185">
            <v>1006466.9877738665</v>
          </cell>
        </row>
        <row r="6186">
          <cell r="H6186" t="str">
            <v>JapanManager2</v>
          </cell>
          <cell r="I6186" t="str">
            <v>Manager</v>
          </cell>
          <cell r="J6186">
            <v>1053052.85745</v>
          </cell>
          <cell r="K6186">
            <v>1074113.914599</v>
          </cell>
          <cell r="L6186">
            <v>1095596.19289098</v>
          </cell>
          <cell r="M6186">
            <v>1117508.1167487996</v>
          </cell>
          <cell r="N6186">
            <v>1139858.2790837756</v>
          </cell>
          <cell r="O6186">
            <v>1162655.4446654511</v>
          </cell>
          <cell r="P6186">
            <v>1185908.5535587601</v>
          </cell>
        </row>
        <row r="6187">
          <cell r="H6187" t="str">
            <v>JapanSPM2</v>
          </cell>
          <cell r="I6187" t="str">
            <v>SPM</v>
          </cell>
          <cell r="J6187">
            <v>1107749.86415</v>
          </cell>
          <cell r="K6187">
            <v>1129904.8614330001</v>
          </cell>
          <cell r="L6187">
            <v>1152502.9586616601</v>
          </cell>
          <cell r="M6187">
            <v>1175553.0178348932</v>
          </cell>
          <cell r="N6187">
            <v>1199064.0781915912</v>
          </cell>
          <cell r="O6187">
            <v>1223045.3597554232</v>
          </cell>
          <cell r="P6187">
            <v>1247506.2669505316</v>
          </cell>
        </row>
        <row r="6188">
          <cell r="H6188" t="str">
            <v>JapanAs. Director2</v>
          </cell>
          <cell r="I6188" t="str">
            <v>As. Director</v>
          </cell>
          <cell r="J6188">
            <v>1371242.2985749999</v>
          </cell>
          <cell r="K6188">
            <v>1398667.1445464999</v>
          </cell>
          <cell r="L6188">
            <v>1426640.4874374301</v>
          </cell>
          <cell r="M6188">
            <v>1455173.2971861786</v>
          </cell>
          <cell r="N6188">
            <v>1484276.7631299023</v>
          </cell>
          <cell r="O6188">
            <v>1513962.2983925003</v>
          </cell>
          <cell r="P6188">
            <v>1544241.5443603504</v>
          </cell>
        </row>
        <row r="6189">
          <cell r="H6189" t="str">
            <v>JapanAccount Manager (Billed)2</v>
          </cell>
          <cell r="I6189" t="str">
            <v>Account Manager (Billed)</v>
          </cell>
          <cell r="J6189">
            <v>1133543.8384082459</v>
          </cell>
          <cell r="K6189">
            <v>1156214.715176411</v>
          </cell>
          <cell r="L6189">
            <v>1179339.0094799392</v>
          </cell>
          <cell r="M6189">
            <v>1202925.7896695381</v>
          </cell>
          <cell r="N6189">
            <v>1226984.305462929</v>
          </cell>
          <cell r="O6189">
            <v>1251523.9915721875</v>
          </cell>
          <cell r="P6189">
            <v>1276554.4714036314</v>
          </cell>
        </row>
        <row r="6190">
          <cell r="H6190" t="str">
            <v>JapanDirector2</v>
          </cell>
          <cell r="I6190" t="str">
            <v>Director</v>
          </cell>
          <cell r="J6190">
            <v>1724445.309925</v>
          </cell>
          <cell r="K6190">
            <v>1758934.2161234999</v>
          </cell>
          <cell r="L6190">
            <v>1794112.90044597</v>
          </cell>
          <cell r="M6190">
            <v>1829995.1584548894</v>
          </cell>
          <cell r="N6190">
            <v>1866595.0616239873</v>
          </cell>
          <cell r="O6190">
            <v>1903926.9628564671</v>
          </cell>
          <cell r="P6190">
            <v>1942005.5021135965</v>
          </cell>
        </row>
        <row r="6191">
          <cell r="H6191" t="str">
            <v>JapanSr. Director2</v>
          </cell>
          <cell r="I6191" t="str">
            <v>Sr. Director</v>
          </cell>
          <cell r="J6191">
            <v>2130114.7762833335</v>
          </cell>
          <cell r="K6191">
            <v>2172717.0718090003</v>
          </cell>
          <cell r="L6191">
            <v>2216171.4132451802</v>
          </cell>
          <cell r="M6191">
            <v>2260494.841510084</v>
          </cell>
          <cell r="N6191">
            <v>2305704.7383402856</v>
          </cell>
          <cell r="O6191">
            <v>2351818.8331070915</v>
          </cell>
          <cell r="P6191">
            <v>2398855.2097692331</v>
          </cell>
        </row>
        <row r="6192">
          <cell r="H6192" t="str">
            <v>JapanAVP2</v>
          </cell>
          <cell r="I6192" t="str">
            <v>AVP</v>
          </cell>
          <cell r="J6192">
            <v>2130114.7762833335</v>
          </cell>
          <cell r="K6192">
            <v>2172717.0718090003</v>
          </cell>
          <cell r="L6192">
            <v>2216171.4132451802</v>
          </cell>
          <cell r="M6192">
            <v>2260494.841510084</v>
          </cell>
          <cell r="N6192">
            <v>2305704.7383402856</v>
          </cell>
          <cell r="O6192">
            <v>2351818.8331070915</v>
          </cell>
          <cell r="P6192">
            <v>2398855.2097692331</v>
          </cell>
        </row>
        <row r="6193">
          <cell r="H6193" t="str">
            <v>JapanVP2</v>
          </cell>
          <cell r="I6193" t="str">
            <v>VP</v>
          </cell>
          <cell r="J6193">
            <v>2130114.7762833335</v>
          </cell>
          <cell r="K6193">
            <v>2172717.0718090003</v>
          </cell>
          <cell r="L6193">
            <v>2216171.4132451802</v>
          </cell>
          <cell r="M6193">
            <v>2260494.841510084</v>
          </cell>
          <cell r="N6193">
            <v>2305704.7383402856</v>
          </cell>
          <cell r="O6193">
            <v>2351818.8331070915</v>
          </cell>
          <cell r="P6193">
            <v>2398855.2097692331</v>
          </cell>
        </row>
        <row r="6194">
          <cell r="H6194" t="str">
            <v>JapanAccount Manager (Unbilled)2</v>
          </cell>
          <cell r="I6194" t="str">
            <v>Account Manager (Unbilled)</v>
          </cell>
          <cell r="J6194">
            <v>1133543.8384082459</v>
          </cell>
          <cell r="K6194">
            <v>1156214.715176411</v>
          </cell>
          <cell r="L6194">
            <v>1179339.0094799392</v>
          </cell>
          <cell r="M6194">
            <v>1202925.7896695381</v>
          </cell>
          <cell r="N6194">
            <v>1226984.305462929</v>
          </cell>
          <cell r="O6194">
            <v>1251523.9915721875</v>
          </cell>
          <cell r="P6194">
            <v>1276554.4714036314</v>
          </cell>
        </row>
        <row r="6195">
          <cell r="H6195" t="str">
            <v>JapanClient Partner (Unbilled)2</v>
          </cell>
          <cell r="I6195" t="str">
            <v>Client Partner (Unbilled)</v>
          </cell>
          <cell r="J6195">
            <v>1852751.1851501402</v>
          </cell>
          <cell r="K6195">
            <v>1889806.208853143</v>
          </cell>
          <cell r="L6195">
            <v>1927602.3330302059</v>
          </cell>
          <cell r="M6195">
            <v>1966154.3796908101</v>
          </cell>
          <cell r="N6195">
            <v>2005477.4672846263</v>
          </cell>
          <cell r="O6195">
            <v>2045587.0166303189</v>
          </cell>
          <cell r="P6195">
            <v>2086498.7569629254</v>
          </cell>
        </row>
        <row r="6196">
          <cell r="H6196" t="str">
            <v>JapanBack-up Resources (Unbilled)2</v>
          </cell>
          <cell r="I6196" t="str">
            <v>Back-up Resources (Unbilled)</v>
          </cell>
          <cell r="J6196">
            <v>735057.37734166661</v>
          </cell>
          <cell r="K6196">
            <v>749758.52488849999</v>
          </cell>
          <cell r="L6196">
            <v>764753.69538626994</v>
          </cell>
          <cell r="M6196">
            <v>780048.76929399534</v>
          </cell>
          <cell r="N6196">
            <v>795649.74467987521</v>
          </cell>
          <cell r="O6196">
            <v>811562.73957347276</v>
          </cell>
          <cell r="P6196">
            <v>827793.99436494219</v>
          </cell>
        </row>
        <row r="6197">
          <cell r="H6197" t="str">
            <v>JapanTrainee Tester3</v>
          </cell>
          <cell r="I6197" t="str">
            <v>Trainee Tester</v>
          </cell>
          <cell r="J6197">
            <v>571451.2597833334</v>
          </cell>
          <cell r="K6197">
            <v>582880.28497900011</v>
          </cell>
          <cell r="L6197">
            <v>594537.89067858015</v>
          </cell>
          <cell r="M6197">
            <v>606428.64849215175</v>
          </cell>
          <cell r="N6197">
            <v>618557.22146199481</v>
          </cell>
          <cell r="O6197">
            <v>630928.36589123472</v>
          </cell>
          <cell r="P6197">
            <v>643546.93320905941</v>
          </cell>
        </row>
        <row r="6198">
          <cell r="H6198" t="str">
            <v>JapanTester3</v>
          </cell>
          <cell r="I6198" t="str">
            <v>Tester</v>
          </cell>
          <cell r="J6198">
            <v>571451.2597833334</v>
          </cell>
          <cell r="K6198">
            <v>582880.28497900011</v>
          </cell>
          <cell r="L6198">
            <v>594537.89067858015</v>
          </cell>
          <cell r="M6198">
            <v>606428.64849215175</v>
          </cell>
          <cell r="N6198">
            <v>618557.22146199481</v>
          </cell>
          <cell r="O6198">
            <v>630928.36589123472</v>
          </cell>
          <cell r="P6198">
            <v>643546.93320905941</v>
          </cell>
        </row>
        <row r="6199">
          <cell r="H6199" t="str">
            <v>JapanProgrammer Trainee3</v>
          </cell>
          <cell r="I6199" t="str">
            <v>Programmer Trainee</v>
          </cell>
          <cell r="J6199">
            <v>571451.2597833334</v>
          </cell>
          <cell r="K6199">
            <v>582880.28497900011</v>
          </cell>
          <cell r="L6199">
            <v>594537.89067858015</v>
          </cell>
          <cell r="M6199">
            <v>606428.64849215175</v>
          </cell>
          <cell r="N6199">
            <v>618557.22146199481</v>
          </cell>
          <cell r="O6199">
            <v>630928.36589123472</v>
          </cell>
          <cell r="P6199">
            <v>643546.93320905941</v>
          </cell>
        </row>
        <row r="6200">
          <cell r="H6200" t="str">
            <v>JapanProgrammer Analyst Trainee3</v>
          </cell>
          <cell r="I6200" t="str">
            <v>Programmer Analyst Trainee</v>
          </cell>
          <cell r="J6200">
            <v>643895.69950833335</v>
          </cell>
          <cell r="K6200">
            <v>656773.61349849997</v>
          </cell>
          <cell r="L6200">
            <v>669909.08576846996</v>
          </cell>
          <cell r="M6200">
            <v>683307.26748383942</v>
          </cell>
          <cell r="N6200">
            <v>696973.41283351625</v>
          </cell>
          <cell r="O6200">
            <v>710912.88109018654</v>
          </cell>
          <cell r="P6200">
            <v>725131.13871199032</v>
          </cell>
        </row>
        <row r="6201">
          <cell r="H6201" t="str">
            <v>JapanProgrammer3</v>
          </cell>
          <cell r="I6201" t="str">
            <v>Programmer</v>
          </cell>
          <cell r="J6201">
            <v>571451.2597833334</v>
          </cell>
          <cell r="K6201">
            <v>582880.28497900011</v>
          </cell>
          <cell r="L6201">
            <v>594537.89067858015</v>
          </cell>
          <cell r="M6201">
            <v>606428.64849215175</v>
          </cell>
          <cell r="N6201">
            <v>618557.22146199481</v>
          </cell>
          <cell r="O6201">
            <v>630928.36589123472</v>
          </cell>
          <cell r="P6201">
            <v>643546.93320905941</v>
          </cell>
        </row>
        <row r="6202">
          <cell r="H6202" t="str">
            <v>JapanProgrammer Analyst3</v>
          </cell>
          <cell r="I6202" t="str">
            <v>Programmer Analyst</v>
          </cell>
          <cell r="J6202">
            <v>643895.69950833335</v>
          </cell>
          <cell r="K6202">
            <v>656773.61349849997</v>
          </cell>
          <cell r="L6202">
            <v>669909.08576846996</v>
          </cell>
          <cell r="M6202">
            <v>683307.26748383942</v>
          </cell>
          <cell r="N6202">
            <v>696973.41283351625</v>
          </cell>
          <cell r="O6202">
            <v>710912.88109018654</v>
          </cell>
          <cell r="P6202">
            <v>725131.13871199032</v>
          </cell>
        </row>
        <row r="6203">
          <cell r="H6203" t="str">
            <v>JapanAssociate3</v>
          </cell>
          <cell r="I6203" t="str">
            <v>Associate</v>
          </cell>
          <cell r="J6203">
            <v>735057.37734166661</v>
          </cell>
          <cell r="K6203">
            <v>749758.52488849999</v>
          </cell>
          <cell r="L6203">
            <v>764753.69538626994</v>
          </cell>
          <cell r="M6203">
            <v>780048.76929399534</v>
          </cell>
          <cell r="N6203">
            <v>795649.74467987521</v>
          </cell>
          <cell r="O6203">
            <v>811562.73957347276</v>
          </cell>
          <cell r="P6203">
            <v>827793.99436494219</v>
          </cell>
        </row>
        <row r="6204">
          <cell r="H6204" t="str">
            <v>JapanSr. Associate3</v>
          </cell>
          <cell r="I6204" t="str">
            <v>Sr. Associate</v>
          </cell>
          <cell r="J6204">
            <v>893713.88225833338</v>
          </cell>
          <cell r="K6204">
            <v>911588.15990350011</v>
          </cell>
          <cell r="L6204">
            <v>929819.92310157011</v>
          </cell>
          <cell r="M6204">
            <v>948416.32156360149</v>
          </cell>
          <cell r="N6204">
            <v>967384.64799487358</v>
          </cell>
          <cell r="O6204">
            <v>986732.34095477103</v>
          </cell>
          <cell r="P6204">
            <v>1006466.9877738665</v>
          </cell>
        </row>
        <row r="6205">
          <cell r="H6205" t="str">
            <v>JapanManager3</v>
          </cell>
          <cell r="I6205" t="str">
            <v>Manager</v>
          </cell>
          <cell r="J6205">
            <v>1053052.85745</v>
          </cell>
          <cell r="K6205">
            <v>1074113.914599</v>
          </cell>
          <cell r="L6205">
            <v>1095596.19289098</v>
          </cell>
          <cell r="M6205">
            <v>1117508.1167487996</v>
          </cell>
          <cell r="N6205">
            <v>1139858.2790837756</v>
          </cell>
          <cell r="O6205">
            <v>1162655.4446654511</v>
          </cell>
          <cell r="P6205">
            <v>1185908.5535587601</v>
          </cell>
        </row>
        <row r="6206">
          <cell r="H6206" t="str">
            <v>JapanSPM3</v>
          </cell>
          <cell r="I6206" t="str">
            <v>SPM</v>
          </cell>
          <cell r="J6206">
            <v>1107749.86415</v>
          </cell>
          <cell r="K6206">
            <v>1129904.8614330001</v>
          </cell>
          <cell r="L6206">
            <v>1152502.9586616601</v>
          </cell>
          <cell r="M6206">
            <v>1175553.0178348932</v>
          </cell>
          <cell r="N6206">
            <v>1199064.0781915912</v>
          </cell>
          <cell r="O6206">
            <v>1223045.3597554232</v>
          </cell>
          <cell r="P6206">
            <v>1247506.2669505316</v>
          </cell>
        </row>
        <row r="6207">
          <cell r="H6207" t="str">
            <v>JapanAs. Director3</v>
          </cell>
          <cell r="I6207" t="str">
            <v>As. Director</v>
          </cell>
          <cell r="J6207">
            <v>1371242.2985749999</v>
          </cell>
          <cell r="K6207">
            <v>1398667.1445464999</v>
          </cell>
          <cell r="L6207">
            <v>1426640.4874374301</v>
          </cell>
          <cell r="M6207">
            <v>1455173.2971861786</v>
          </cell>
          <cell r="N6207">
            <v>1484276.7631299023</v>
          </cell>
          <cell r="O6207">
            <v>1513962.2983925003</v>
          </cell>
          <cell r="P6207">
            <v>1544241.5443603504</v>
          </cell>
        </row>
        <row r="6208">
          <cell r="H6208" t="str">
            <v>JapanAccount Manager (Billed)3</v>
          </cell>
          <cell r="I6208" t="str">
            <v>Account Manager (Billed)</v>
          </cell>
          <cell r="J6208">
            <v>1133543.8384082459</v>
          </cell>
          <cell r="K6208">
            <v>1156214.715176411</v>
          </cell>
          <cell r="L6208">
            <v>1179339.0094799392</v>
          </cell>
          <cell r="M6208">
            <v>1202925.7896695381</v>
          </cell>
          <cell r="N6208">
            <v>1226984.305462929</v>
          </cell>
          <cell r="O6208">
            <v>1251523.9915721875</v>
          </cell>
          <cell r="P6208">
            <v>1276554.4714036314</v>
          </cell>
        </row>
        <row r="6209">
          <cell r="H6209" t="str">
            <v>JapanDirector3</v>
          </cell>
          <cell r="I6209" t="str">
            <v>Director</v>
          </cell>
          <cell r="J6209">
            <v>1724445.309925</v>
          </cell>
          <cell r="K6209">
            <v>1758934.2161234999</v>
          </cell>
          <cell r="L6209">
            <v>1794112.90044597</v>
          </cell>
          <cell r="M6209">
            <v>1829995.1584548894</v>
          </cell>
          <cell r="N6209">
            <v>1866595.0616239873</v>
          </cell>
          <cell r="O6209">
            <v>1903926.9628564671</v>
          </cell>
          <cell r="P6209">
            <v>1942005.5021135965</v>
          </cell>
        </row>
        <row r="6210">
          <cell r="H6210" t="str">
            <v>JapanSr. Director3</v>
          </cell>
          <cell r="I6210" t="str">
            <v>Sr. Director</v>
          </cell>
          <cell r="J6210">
            <v>2130114.7762833335</v>
          </cell>
          <cell r="K6210">
            <v>2172717.0718090003</v>
          </cell>
          <cell r="L6210">
            <v>2216171.4132451802</v>
          </cell>
          <cell r="M6210">
            <v>2260494.841510084</v>
          </cell>
          <cell r="N6210">
            <v>2305704.7383402856</v>
          </cell>
          <cell r="O6210">
            <v>2351818.8331070915</v>
          </cell>
          <cell r="P6210">
            <v>2398855.2097692331</v>
          </cell>
        </row>
        <row r="6211">
          <cell r="H6211" t="str">
            <v>JapanAVP3</v>
          </cell>
          <cell r="I6211" t="str">
            <v>AVP</v>
          </cell>
          <cell r="J6211">
            <v>2130114.7762833335</v>
          </cell>
          <cell r="K6211">
            <v>2172717.0718090003</v>
          </cell>
          <cell r="L6211">
            <v>2216171.4132451802</v>
          </cell>
          <cell r="M6211">
            <v>2260494.841510084</v>
          </cell>
          <cell r="N6211">
            <v>2305704.7383402856</v>
          </cell>
          <cell r="O6211">
            <v>2351818.8331070915</v>
          </cell>
          <cell r="P6211">
            <v>2398855.2097692331</v>
          </cell>
        </row>
        <row r="6212">
          <cell r="H6212" t="str">
            <v>JapanVP3</v>
          </cell>
          <cell r="I6212" t="str">
            <v>VP</v>
          </cell>
          <cell r="J6212">
            <v>2130114.7762833335</v>
          </cell>
          <cell r="K6212">
            <v>2172717.0718090003</v>
          </cell>
          <cell r="L6212">
            <v>2216171.4132451802</v>
          </cell>
          <cell r="M6212">
            <v>2260494.841510084</v>
          </cell>
          <cell r="N6212">
            <v>2305704.7383402856</v>
          </cell>
          <cell r="O6212">
            <v>2351818.8331070915</v>
          </cell>
          <cell r="P6212">
            <v>2398855.2097692331</v>
          </cell>
        </row>
        <row r="6213">
          <cell r="H6213" t="str">
            <v>JapanAccount Manager (Unbilled)3</v>
          </cell>
          <cell r="I6213" t="str">
            <v>Account Manager (Unbilled)</v>
          </cell>
          <cell r="J6213">
            <v>1133543.8384082459</v>
          </cell>
          <cell r="K6213">
            <v>1156214.715176411</v>
          </cell>
          <cell r="L6213">
            <v>1179339.0094799392</v>
          </cell>
          <cell r="M6213">
            <v>1202925.7896695381</v>
          </cell>
          <cell r="N6213">
            <v>1226984.305462929</v>
          </cell>
          <cell r="O6213">
            <v>1251523.9915721875</v>
          </cell>
          <cell r="P6213">
            <v>1276554.4714036314</v>
          </cell>
        </row>
        <row r="6214">
          <cell r="H6214" t="str">
            <v>JapanClient Partner (Unbilled)3</v>
          </cell>
          <cell r="I6214" t="str">
            <v>Client Partner (Unbilled)</v>
          </cell>
          <cell r="J6214">
            <v>1852751.1851501402</v>
          </cell>
          <cell r="K6214">
            <v>1889806.208853143</v>
          </cell>
          <cell r="L6214">
            <v>1927602.3330302059</v>
          </cell>
          <cell r="M6214">
            <v>1966154.3796908101</v>
          </cell>
          <cell r="N6214">
            <v>2005477.4672846263</v>
          </cell>
          <cell r="O6214">
            <v>2045587.0166303189</v>
          </cell>
          <cell r="P6214">
            <v>2086498.7569629254</v>
          </cell>
        </row>
        <row r="6215">
          <cell r="H6215" t="str">
            <v>JapanBack-up Resources (Unbilled)3</v>
          </cell>
          <cell r="I6215" t="str">
            <v>Back-up Resources (Unbilled)</v>
          </cell>
          <cell r="J6215">
            <v>735057.37734166661</v>
          </cell>
          <cell r="K6215">
            <v>749758.52488849999</v>
          </cell>
          <cell r="L6215">
            <v>764753.69538626994</v>
          </cell>
          <cell r="M6215">
            <v>780048.76929399534</v>
          </cell>
          <cell r="N6215">
            <v>795649.74467987521</v>
          </cell>
          <cell r="O6215">
            <v>811562.73957347276</v>
          </cell>
          <cell r="P6215">
            <v>827793.99436494219</v>
          </cell>
        </row>
        <row r="6216">
          <cell r="H6216" t="str">
            <v>JapanTrainee Tester4</v>
          </cell>
          <cell r="I6216" t="str">
            <v>Trainee Tester</v>
          </cell>
          <cell r="J6216">
            <v>571451.2597833334</v>
          </cell>
          <cell r="K6216">
            <v>582880.28497900011</v>
          </cell>
          <cell r="L6216">
            <v>594537.89067858015</v>
          </cell>
          <cell r="M6216">
            <v>606428.64849215175</v>
          </cell>
          <cell r="N6216">
            <v>618557.22146199481</v>
          </cell>
          <cell r="O6216">
            <v>630928.36589123472</v>
          </cell>
          <cell r="P6216">
            <v>643546.93320905941</v>
          </cell>
        </row>
        <row r="6217">
          <cell r="H6217" t="str">
            <v>JapanTester4</v>
          </cell>
          <cell r="I6217" t="str">
            <v>Tester</v>
          </cell>
          <cell r="J6217">
            <v>571451.2597833334</v>
          </cell>
          <cell r="K6217">
            <v>582880.28497900011</v>
          </cell>
          <cell r="L6217">
            <v>594537.89067858015</v>
          </cell>
          <cell r="M6217">
            <v>606428.64849215175</v>
          </cell>
          <cell r="N6217">
            <v>618557.22146199481</v>
          </cell>
          <cell r="O6217">
            <v>630928.36589123472</v>
          </cell>
          <cell r="P6217">
            <v>643546.93320905941</v>
          </cell>
        </row>
        <row r="6218">
          <cell r="H6218" t="str">
            <v>JapanProgrammer Trainee4</v>
          </cell>
          <cell r="I6218" t="str">
            <v>Programmer Trainee</v>
          </cell>
          <cell r="J6218">
            <v>571451.2597833334</v>
          </cell>
          <cell r="K6218">
            <v>582880.28497900011</v>
          </cell>
          <cell r="L6218">
            <v>594537.89067858015</v>
          </cell>
          <cell r="M6218">
            <v>606428.64849215175</v>
          </cell>
          <cell r="N6218">
            <v>618557.22146199481</v>
          </cell>
          <cell r="O6218">
            <v>630928.36589123472</v>
          </cell>
          <cell r="P6218">
            <v>643546.93320905941</v>
          </cell>
        </row>
        <row r="6219">
          <cell r="H6219" t="str">
            <v>JapanProgrammer Analyst Trainee4</v>
          </cell>
          <cell r="I6219" t="str">
            <v>Programmer Analyst Trainee</v>
          </cell>
          <cell r="J6219">
            <v>643895.69950833335</v>
          </cell>
          <cell r="K6219">
            <v>656773.61349849997</v>
          </cell>
          <cell r="L6219">
            <v>669909.08576846996</v>
          </cell>
          <cell r="M6219">
            <v>683307.26748383942</v>
          </cell>
          <cell r="N6219">
            <v>696973.41283351625</v>
          </cell>
          <cell r="O6219">
            <v>710912.88109018654</v>
          </cell>
          <cell r="P6219">
            <v>725131.13871199032</v>
          </cell>
        </row>
        <row r="6220">
          <cell r="H6220" t="str">
            <v>JapanProgrammer4</v>
          </cell>
          <cell r="I6220" t="str">
            <v>Programmer</v>
          </cell>
          <cell r="J6220">
            <v>571451.2597833334</v>
          </cell>
          <cell r="K6220">
            <v>582880.28497900011</v>
          </cell>
          <cell r="L6220">
            <v>594537.89067858015</v>
          </cell>
          <cell r="M6220">
            <v>606428.64849215175</v>
          </cell>
          <cell r="N6220">
            <v>618557.22146199481</v>
          </cell>
          <cell r="O6220">
            <v>630928.36589123472</v>
          </cell>
          <cell r="P6220">
            <v>643546.93320905941</v>
          </cell>
        </row>
        <row r="6221">
          <cell r="H6221" t="str">
            <v>JapanProgrammer Analyst4</v>
          </cell>
          <cell r="I6221" t="str">
            <v>Programmer Analyst</v>
          </cell>
          <cell r="J6221">
            <v>643895.69950833335</v>
          </cell>
          <cell r="K6221">
            <v>656773.61349849997</v>
          </cell>
          <cell r="L6221">
            <v>669909.08576846996</v>
          </cell>
          <cell r="M6221">
            <v>683307.26748383942</v>
          </cell>
          <cell r="N6221">
            <v>696973.41283351625</v>
          </cell>
          <cell r="O6221">
            <v>710912.88109018654</v>
          </cell>
          <cell r="P6221">
            <v>725131.13871199032</v>
          </cell>
        </row>
        <row r="6222">
          <cell r="H6222" t="str">
            <v>JapanAssociate4</v>
          </cell>
          <cell r="I6222" t="str">
            <v>Associate</v>
          </cell>
          <cell r="J6222">
            <v>691387.43604619033</v>
          </cell>
          <cell r="K6222">
            <v>705215.18476711411</v>
          </cell>
          <cell r="L6222">
            <v>719319.48846245639</v>
          </cell>
          <cell r="M6222">
            <v>733705.87823170552</v>
          </cell>
          <cell r="N6222">
            <v>748379.99579633959</v>
          </cell>
          <cell r="O6222">
            <v>763347.5957122664</v>
          </cell>
          <cell r="P6222">
            <v>778614.54762651178</v>
          </cell>
        </row>
        <row r="6223">
          <cell r="H6223" t="str">
            <v>JapanSr. Associate4</v>
          </cell>
          <cell r="I6223" t="str">
            <v>Sr. Associate</v>
          </cell>
          <cell r="J6223">
            <v>841382.28286338155</v>
          </cell>
          <cell r="K6223">
            <v>858209.92852064921</v>
          </cell>
          <cell r="L6223">
            <v>875374.12709106226</v>
          </cell>
          <cell r="M6223">
            <v>892881.60963288357</v>
          </cell>
          <cell r="N6223">
            <v>910739.24182554125</v>
          </cell>
          <cell r="O6223">
            <v>928954.02666205214</v>
          </cell>
          <cell r="P6223">
            <v>947533.10719529318</v>
          </cell>
        </row>
        <row r="6224">
          <cell r="H6224" t="str">
            <v>JapanManager4</v>
          </cell>
          <cell r="I6224" t="str">
            <v>Manager</v>
          </cell>
          <cell r="J6224">
            <v>1013646.5840526288</v>
          </cell>
          <cell r="K6224">
            <v>1033919.5157336814</v>
          </cell>
          <cell r="L6224">
            <v>1054597.9060483549</v>
          </cell>
          <cell r="M6224">
            <v>1075689.864169322</v>
          </cell>
          <cell r="N6224">
            <v>1097203.6614527083</v>
          </cell>
          <cell r="O6224">
            <v>1119147.7346817625</v>
          </cell>
          <cell r="P6224">
            <v>1141530.6893753977</v>
          </cell>
        </row>
        <row r="6225">
          <cell r="H6225" t="str">
            <v>JapanSPM4</v>
          </cell>
          <cell r="I6225" t="str">
            <v>SPM</v>
          </cell>
          <cell r="J6225">
            <v>1133543.8384082459</v>
          </cell>
          <cell r="K6225">
            <v>1156214.715176411</v>
          </cell>
          <cell r="L6225">
            <v>1179339.0094799392</v>
          </cell>
          <cell r="M6225">
            <v>1202925.7896695381</v>
          </cell>
          <cell r="N6225">
            <v>1226984.305462929</v>
          </cell>
          <cell r="O6225">
            <v>1251523.9915721875</v>
          </cell>
          <cell r="P6225">
            <v>1276554.4714036314</v>
          </cell>
        </row>
        <row r="6226">
          <cell r="H6226" t="str">
            <v>JapanAs. Director4</v>
          </cell>
          <cell r="I6226" t="str">
            <v>As. Director</v>
          </cell>
          <cell r="J6226">
            <v>1362168.3648332409</v>
          </cell>
          <cell r="K6226">
            <v>1389411.7321299056</v>
          </cell>
          <cell r="L6226">
            <v>1417199.9667725037</v>
          </cell>
          <cell r="M6226">
            <v>1445543.9661079538</v>
          </cell>
          <cell r="N6226">
            <v>1474454.8454301129</v>
          </cell>
          <cell r="O6226">
            <v>1503943.9423387153</v>
          </cell>
          <cell r="P6226">
            <v>1534022.8211854897</v>
          </cell>
        </row>
        <row r="6227">
          <cell r="H6227" t="str">
            <v>JapanAccount Manager (Billed)4</v>
          </cell>
          <cell r="I6227" t="str">
            <v>Account Manager (Billed)</v>
          </cell>
          <cell r="J6227">
            <v>1133543.8384082459</v>
          </cell>
          <cell r="K6227">
            <v>1156214.715176411</v>
          </cell>
          <cell r="L6227">
            <v>1179339.0094799392</v>
          </cell>
          <cell r="M6227">
            <v>1202925.7896695381</v>
          </cell>
          <cell r="N6227">
            <v>1226984.305462929</v>
          </cell>
          <cell r="O6227">
            <v>1251523.9915721875</v>
          </cell>
          <cell r="P6227">
            <v>1276554.4714036314</v>
          </cell>
        </row>
        <row r="6228">
          <cell r="H6228" t="str">
            <v>JapanDirector4</v>
          </cell>
          <cell r="I6228" t="str">
            <v>Director</v>
          </cell>
          <cell r="J6228">
            <v>1852751.1851501402</v>
          </cell>
          <cell r="K6228">
            <v>1889806.208853143</v>
          </cell>
          <cell r="L6228">
            <v>1927602.3330302059</v>
          </cell>
          <cell r="M6228">
            <v>1966154.3796908101</v>
          </cell>
          <cell r="N6228">
            <v>2005477.4672846263</v>
          </cell>
          <cell r="O6228">
            <v>2045587.0166303189</v>
          </cell>
          <cell r="P6228">
            <v>2086498.7569629254</v>
          </cell>
        </row>
        <row r="6229">
          <cell r="H6229" t="str">
            <v>JapanSr. Director4</v>
          </cell>
          <cell r="I6229" t="str">
            <v>Sr. Director</v>
          </cell>
          <cell r="J6229">
            <v>2130114.7762833335</v>
          </cell>
          <cell r="K6229">
            <v>2172717.0718090003</v>
          </cell>
          <cell r="L6229">
            <v>2216171.4132451802</v>
          </cell>
          <cell r="M6229">
            <v>2260494.841510084</v>
          </cell>
          <cell r="N6229">
            <v>2305704.7383402856</v>
          </cell>
          <cell r="O6229">
            <v>2351818.8331070915</v>
          </cell>
          <cell r="P6229">
            <v>2398855.2097692331</v>
          </cell>
        </row>
        <row r="6230">
          <cell r="H6230" t="str">
            <v>JapanAVP4</v>
          </cell>
          <cell r="I6230" t="str">
            <v>AVP</v>
          </cell>
          <cell r="J6230">
            <v>2130114.7762833335</v>
          </cell>
          <cell r="K6230">
            <v>2172717.0718090003</v>
          </cell>
          <cell r="L6230">
            <v>2216171.4132451802</v>
          </cell>
          <cell r="M6230">
            <v>2260494.841510084</v>
          </cell>
          <cell r="N6230">
            <v>2305704.7383402856</v>
          </cell>
          <cell r="O6230">
            <v>2351818.8331070915</v>
          </cell>
          <cell r="P6230">
            <v>2398855.2097692331</v>
          </cell>
        </row>
        <row r="6231">
          <cell r="H6231" t="str">
            <v>JapanVP4</v>
          </cell>
          <cell r="I6231" t="str">
            <v>VP</v>
          </cell>
          <cell r="J6231">
            <v>2130114.7762833335</v>
          </cell>
          <cell r="K6231">
            <v>2172717.0718090003</v>
          </cell>
          <cell r="L6231">
            <v>2216171.4132451802</v>
          </cell>
          <cell r="M6231">
            <v>2260494.841510084</v>
          </cell>
          <cell r="N6231">
            <v>2305704.7383402856</v>
          </cell>
          <cell r="O6231">
            <v>2351818.8331070915</v>
          </cell>
          <cell r="P6231">
            <v>2398855.2097692331</v>
          </cell>
        </row>
        <row r="6232">
          <cell r="H6232" t="str">
            <v>JapanAccount Manager (Unbilled)4</v>
          </cell>
          <cell r="I6232" t="str">
            <v>Account Manager (Unbilled)</v>
          </cell>
          <cell r="J6232">
            <v>1133543.8384082459</v>
          </cell>
          <cell r="K6232">
            <v>1156214.715176411</v>
          </cell>
          <cell r="L6232">
            <v>1179339.0094799392</v>
          </cell>
          <cell r="M6232">
            <v>1202925.7896695381</v>
          </cell>
          <cell r="N6232">
            <v>1226984.305462929</v>
          </cell>
          <cell r="O6232">
            <v>1251523.9915721875</v>
          </cell>
          <cell r="P6232">
            <v>1276554.4714036314</v>
          </cell>
        </row>
        <row r="6233">
          <cell r="H6233" t="str">
            <v>JapanClient Partner (Unbilled)4</v>
          </cell>
          <cell r="I6233" t="str">
            <v>Client Partner (Unbilled)</v>
          </cell>
          <cell r="J6233">
            <v>1852751.1851501402</v>
          </cell>
          <cell r="K6233">
            <v>1889806.208853143</v>
          </cell>
          <cell r="L6233">
            <v>1927602.3330302059</v>
          </cell>
          <cell r="M6233">
            <v>1966154.3796908101</v>
          </cell>
          <cell r="N6233">
            <v>2005477.4672846263</v>
          </cell>
          <cell r="O6233">
            <v>2045587.0166303189</v>
          </cell>
          <cell r="P6233">
            <v>2086498.7569629254</v>
          </cell>
        </row>
        <row r="6234">
          <cell r="H6234" t="str">
            <v>JapanBack-up Resources (Unbilled)4</v>
          </cell>
          <cell r="I6234" t="str">
            <v>Back-up Resources (Unbilled)</v>
          </cell>
          <cell r="J6234">
            <v>691387.43604619033</v>
          </cell>
          <cell r="K6234">
            <v>705215.18476711411</v>
          </cell>
          <cell r="L6234">
            <v>719319.48846245639</v>
          </cell>
          <cell r="M6234">
            <v>733705.87823170552</v>
          </cell>
          <cell r="N6234">
            <v>748379.99579633959</v>
          </cell>
          <cell r="O6234">
            <v>763347.5957122664</v>
          </cell>
          <cell r="P6234">
            <v>778614.54762651178</v>
          </cell>
        </row>
        <row r="6235">
          <cell r="H6235" t="str">
            <v>JapanTrainee Tester5</v>
          </cell>
          <cell r="I6235" t="str">
            <v>Trainee Tester</v>
          </cell>
          <cell r="J6235">
            <v>571451.2597833334</v>
          </cell>
          <cell r="K6235">
            <v>582880.28497900011</v>
          </cell>
          <cell r="L6235">
            <v>594537.89067858015</v>
          </cell>
          <cell r="M6235">
            <v>606428.64849215175</v>
          </cell>
          <cell r="N6235">
            <v>618557.22146199481</v>
          </cell>
          <cell r="O6235">
            <v>630928.36589123472</v>
          </cell>
          <cell r="P6235">
            <v>643546.93320905941</v>
          </cell>
        </row>
        <row r="6236">
          <cell r="H6236" t="str">
            <v>JapanTester5</v>
          </cell>
          <cell r="I6236" t="str">
            <v>Tester</v>
          </cell>
          <cell r="J6236">
            <v>571451.2597833334</v>
          </cell>
          <cell r="K6236">
            <v>582880.28497900011</v>
          </cell>
          <cell r="L6236">
            <v>594537.89067858015</v>
          </cell>
          <cell r="M6236">
            <v>606428.64849215175</v>
          </cell>
          <cell r="N6236">
            <v>618557.22146199481</v>
          </cell>
          <cell r="O6236">
            <v>630928.36589123472</v>
          </cell>
          <cell r="P6236">
            <v>643546.93320905941</v>
          </cell>
        </row>
        <row r="6237">
          <cell r="H6237" t="str">
            <v>JapanProgrammer Trainee5</v>
          </cell>
          <cell r="I6237" t="str">
            <v>Programmer Trainee</v>
          </cell>
          <cell r="J6237">
            <v>571451.2597833334</v>
          </cell>
          <cell r="K6237">
            <v>582880.28497900011</v>
          </cell>
          <cell r="L6237">
            <v>594537.89067858015</v>
          </cell>
          <cell r="M6237">
            <v>606428.64849215175</v>
          </cell>
          <cell r="N6237">
            <v>618557.22146199481</v>
          </cell>
          <cell r="O6237">
            <v>630928.36589123472</v>
          </cell>
          <cell r="P6237">
            <v>643546.93320905941</v>
          </cell>
        </row>
        <row r="6238">
          <cell r="H6238" t="str">
            <v>JapanProgrammer Analyst Trainee5</v>
          </cell>
          <cell r="I6238" t="str">
            <v>Programmer Analyst Trainee</v>
          </cell>
          <cell r="J6238">
            <v>643895.69950833335</v>
          </cell>
          <cell r="K6238">
            <v>656773.61349849997</v>
          </cell>
          <cell r="L6238">
            <v>669909.08576846996</v>
          </cell>
          <cell r="M6238">
            <v>683307.26748383942</v>
          </cell>
          <cell r="N6238">
            <v>696973.41283351625</v>
          </cell>
          <cell r="O6238">
            <v>710912.88109018654</v>
          </cell>
          <cell r="P6238">
            <v>725131.13871199032</v>
          </cell>
        </row>
        <row r="6239">
          <cell r="H6239" t="str">
            <v>JapanProgrammer5</v>
          </cell>
          <cell r="I6239" t="str">
            <v>Programmer</v>
          </cell>
          <cell r="J6239">
            <v>571451.2597833334</v>
          </cell>
          <cell r="K6239">
            <v>582880.28497900011</v>
          </cell>
          <cell r="L6239">
            <v>594537.89067858015</v>
          </cell>
          <cell r="M6239">
            <v>606428.64849215175</v>
          </cell>
          <cell r="N6239">
            <v>618557.22146199481</v>
          </cell>
          <cell r="O6239">
            <v>630928.36589123472</v>
          </cell>
          <cell r="P6239">
            <v>643546.93320905941</v>
          </cell>
        </row>
        <row r="6240">
          <cell r="H6240" t="str">
            <v>JapanProgrammer Analyst5</v>
          </cell>
          <cell r="I6240" t="str">
            <v>Programmer Analyst</v>
          </cell>
          <cell r="J6240">
            <v>643895.69950833335</v>
          </cell>
          <cell r="K6240">
            <v>656773.61349849997</v>
          </cell>
          <cell r="L6240">
            <v>669909.08576846996</v>
          </cell>
          <cell r="M6240">
            <v>683307.26748383942</v>
          </cell>
          <cell r="N6240">
            <v>696973.41283351625</v>
          </cell>
          <cell r="O6240">
            <v>710912.88109018654</v>
          </cell>
          <cell r="P6240">
            <v>725131.13871199032</v>
          </cell>
        </row>
        <row r="6241">
          <cell r="H6241" t="str">
            <v>JapanAssociate5</v>
          </cell>
          <cell r="I6241" t="str">
            <v>Associate</v>
          </cell>
          <cell r="J6241">
            <v>691387.43604619033</v>
          </cell>
          <cell r="K6241">
            <v>705215.18476711411</v>
          </cell>
          <cell r="L6241">
            <v>719319.48846245639</v>
          </cell>
          <cell r="M6241">
            <v>733705.87823170552</v>
          </cell>
          <cell r="N6241">
            <v>748379.99579633959</v>
          </cell>
          <cell r="O6241">
            <v>763347.5957122664</v>
          </cell>
          <cell r="P6241">
            <v>778614.54762651178</v>
          </cell>
        </row>
        <row r="6242">
          <cell r="H6242" t="str">
            <v>JapanSr. Associate5</v>
          </cell>
          <cell r="I6242" t="str">
            <v>Sr. Associate</v>
          </cell>
          <cell r="J6242">
            <v>841382.28286338155</v>
          </cell>
          <cell r="K6242">
            <v>858209.92852064921</v>
          </cell>
          <cell r="L6242">
            <v>875374.12709106226</v>
          </cell>
          <cell r="M6242">
            <v>892881.60963288357</v>
          </cell>
          <cell r="N6242">
            <v>910739.24182554125</v>
          </cell>
          <cell r="O6242">
            <v>928954.02666205214</v>
          </cell>
          <cell r="P6242">
            <v>947533.10719529318</v>
          </cell>
        </row>
        <row r="6243">
          <cell r="H6243" t="str">
            <v>JapanManager5</v>
          </cell>
          <cell r="I6243" t="str">
            <v>Manager</v>
          </cell>
          <cell r="J6243">
            <v>1013646.5840526288</v>
          </cell>
          <cell r="K6243">
            <v>1033919.5157336814</v>
          </cell>
          <cell r="L6243">
            <v>1054597.9060483549</v>
          </cell>
          <cell r="M6243">
            <v>1075689.864169322</v>
          </cell>
          <cell r="N6243">
            <v>1097203.6614527083</v>
          </cell>
          <cell r="O6243">
            <v>1119147.7346817625</v>
          </cell>
          <cell r="P6243">
            <v>1141530.6893753977</v>
          </cell>
        </row>
        <row r="6244">
          <cell r="H6244" t="str">
            <v>JapanSPM5</v>
          </cell>
          <cell r="I6244" t="str">
            <v>SPM</v>
          </cell>
          <cell r="J6244">
            <v>1133543.8384082459</v>
          </cell>
          <cell r="K6244">
            <v>1156214.715176411</v>
          </cell>
          <cell r="L6244">
            <v>1179339.0094799392</v>
          </cell>
          <cell r="M6244">
            <v>1202925.7896695381</v>
          </cell>
          <cell r="N6244">
            <v>1226984.305462929</v>
          </cell>
          <cell r="O6244">
            <v>1251523.9915721875</v>
          </cell>
          <cell r="P6244">
            <v>1276554.4714036314</v>
          </cell>
        </row>
        <row r="6245">
          <cell r="H6245" t="str">
            <v>JapanAs. Director5</v>
          </cell>
          <cell r="I6245" t="str">
            <v>As. Director</v>
          </cell>
          <cell r="J6245">
            <v>1362168.3648332409</v>
          </cell>
          <cell r="K6245">
            <v>1389411.7321299056</v>
          </cell>
          <cell r="L6245">
            <v>1417199.9667725037</v>
          </cell>
          <cell r="M6245">
            <v>1445543.9661079538</v>
          </cell>
          <cell r="N6245">
            <v>1474454.8454301129</v>
          </cell>
          <cell r="O6245">
            <v>1503943.9423387153</v>
          </cell>
          <cell r="P6245">
            <v>1534022.8211854897</v>
          </cell>
        </row>
        <row r="6246">
          <cell r="H6246" t="str">
            <v>JapanAccount Manager (Billed)5</v>
          </cell>
          <cell r="I6246" t="str">
            <v>Account Manager (Billed)</v>
          </cell>
          <cell r="J6246">
            <v>1133543.8384082459</v>
          </cell>
          <cell r="K6246">
            <v>1156214.715176411</v>
          </cell>
          <cell r="L6246">
            <v>1179339.0094799392</v>
          </cell>
          <cell r="M6246">
            <v>1202925.7896695381</v>
          </cell>
          <cell r="N6246">
            <v>1226984.305462929</v>
          </cell>
          <cell r="O6246">
            <v>1251523.9915721875</v>
          </cell>
          <cell r="P6246">
            <v>1276554.4714036314</v>
          </cell>
        </row>
        <row r="6247">
          <cell r="H6247" t="str">
            <v>JapanDirector5</v>
          </cell>
          <cell r="I6247" t="str">
            <v>Director</v>
          </cell>
          <cell r="J6247">
            <v>1852751.1851501402</v>
          </cell>
          <cell r="K6247">
            <v>1889806.208853143</v>
          </cell>
          <cell r="L6247">
            <v>1927602.3330302059</v>
          </cell>
          <cell r="M6247">
            <v>1966154.3796908101</v>
          </cell>
          <cell r="N6247">
            <v>2005477.4672846263</v>
          </cell>
          <cell r="O6247">
            <v>2045587.0166303189</v>
          </cell>
          <cell r="P6247">
            <v>2086498.7569629254</v>
          </cell>
        </row>
        <row r="6248">
          <cell r="H6248" t="str">
            <v>JapanSr. Director5</v>
          </cell>
          <cell r="I6248" t="str">
            <v>Sr. Director</v>
          </cell>
          <cell r="J6248">
            <v>2130114.7762833335</v>
          </cell>
          <cell r="K6248">
            <v>2172717.0718090003</v>
          </cell>
          <cell r="L6248">
            <v>2216171.4132451802</v>
          </cell>
          <cell r="M6248">
            <v>2260494.841510084</v>
          </cell>
          <cell r="N6248">
            <v>2305704.7383402856</v>
          </cell>
          <cell r="O6248">
            <v>2351818.8331070915</v>
          </cell>
          <cell r="P6248">
            <v>2398855.2097692331</v>
          </cell>
        </row>
        <row r="6249">
          <cell r="H6249" t="str">
            <v>JapanAVP5</v>
          </cell>
          <cell r="I6249" t="str">
            <v>AVP</v>
          </cell>
          <cell r="J6249">
            <v>2130114.7762833335</v>
          </cell>
          <cell r="K6249">
            <v>2172717.0718090003</v>
          </cell>
          <cell r="L6249">
            <v>2216171.4132451802</v>
          </cell>
          <cell r="M6249">
            <v>2260494.841510084</v>
          </cell>
          <cell r="N6249">
            <v>2305704.7383402856</v>
          </cell>
          <cell r="O6249">
            <v>2351818.8331070915</v>
          </cell>
          <cell r="P6249">
            <v>2398855.2097692331</v>
          </cell>
        </row>
        <row r="6250">
          <cell r="H6250" t="str">
            <v>JapanVP5</v>
          </cell>
          <cell r="I6250" t="str">
            <v>VP</v>
          </cell>
          <cell r="J6250">
            <v>2130114.7762833335</v>
          </cell>
          <cell r="K6250">
            <v>2172717.0718090003</v>
          </cell>
          <cell r="L6250">
            <v>2216171.4132451802</v>
          </cell>
          <cell r="M6250">
            <v>2260494.841510084</v>
          </cell>
          <cell r="N6250">
            <v>2305704.7383402856</v>
          </cell>
          <cell r="O6250">
            <v>2351818.8331070915</v>
          </cell>
          <cell r="P6250">
            <v>2398855.2097692331</v>
          </cell>
        </row>
        <row r="6251">
          <cell r="H6251" t="str">
            <v>JapanAccount Manager (Unbilled)5</v>
          </cell>
          <cell r="I6251" t="str">
            <v>Account Manager (Unbilled)</v>
          </cell>
          <cell r="J6251">
            <v>1133543.8384082459</v>
          </cell>
          <cell r="K6251">
            <v>1156214.715176411</v>
          </cell>
          <cell r="L6251">
            <v>1179339.0094799392</v>
          </cell>
          <cell r="M6251">
            <v>1202925.7896695381</v>
          </cell>
          <cell r="N6251">
            <v>1226984.305462929</v>
          </cell>
          <cell r="O6251">
            <v>1251523.9915721875</v>
          </cell>
          <cell r="P6251">
            <v>1276554.4714036314</v>
          </cell>
        </row>
        <row r="6252">
          <cell r="H6252" t="str">
            <v>JapanClient Partner (Unbilled)5</v>
          </cell>
          <cell r="I6252" t="str">
            <v>Client Partner (Unbilled)</v>
          </cell>
          <cell r="J6252">
            <v>1852751.1851501402</v>
          </cell>
          <cell r="K6252">
            <v>1889806.208853143</v>
          </cell>
          <cell r="L6252">
            <v>1927602.3330302059</v>
          </cell>
          <cell r="M6252">
            <v>1966154.3796908101</v>
          </cell>
          <cell r="N6252">
            <v>2005477.4672846263</v>
          </cell>
          <cell r="O6252">
            <v>2045587.0166303189</v>
          </cell>
          <cell r="P6252">
            <v>2086498.7569629254</v>
          </cell>
        </row>
        <row r="6253">
          <cell r="H6253" t="str">
            <v>JapanBack-up Resources (Unbilled)5</v>
          </cell>
          <cell r="I6253" t="str">
            <v>Back-up Resources (Unbilled)</v>
          </cell>
          <cell r="J6253">
            <v>691387.43604619033</v>
          </cell>
          <cell r="K6253">
            <v>705215.18476711411</v>
          </cell>
          <cell r="L6253">
            <v>719319.48846245639</v>
          </cell>
          <cell r="M6253">
            <v>733705.87823170552</v>
          </cell>
          <cell r="N6253">
            <v>748379.99579633959</v>
          </cell>
          <cell r="O6253">
            <v>763347.5957122664</v>
          </cell>
          <cell r="P6253">
            <v>778614.54762651178</v>
          </cell>
        </row>
        <row r="6254">
          <cell r="H6254" t="str">
            <v>JapanTrainee Tester6</v>
          </cell>
          <cell r="I6254" t="str">
            <v>Trainee Tester</v>
          </cell>
          <cell r="J6254">
            <v>571451.2597833334</v>
          </cell>
          <cell r="K6254">
            <v>582880.28497900011</v>
          </cell>
          <cell r="L6254">
            <v>594537.89067858015</v>
          </cell>
          <cell r="M6254">
            <v>606428.64849215175</v>
          </cell>
          <cell r="N6254">
            <v>618557.22146199481</v>
          </cell>
          <cell r="O6254">
            <v>630928.36589123472</v>
          </cell>
          <cell r="P6254">
            <v>643546.93320905941</v>
          </cell>
        </row>
        <row r="6255">
          <cell r="H6255" t="str">
            <v>JapanTester6</v>
          </cell>
          <cell r="I6255" t="str">
            <v>Tester</v>
          </cell>
          <cell r="J6255">
            <v>571451.2597833334</v>
          </cell>
          <cell r="K6255">
            <v>582880.28497900011</v>
          </cell>
          <cell r="L6255">
            <v>594537.89067858015</v>
          </cell>
          <cell r="M6255">
            <v>606428.64849215175</v>
          </cell>
          <cell r="N6255">
            <v>618557.22146199481</v>
          </cell>
          <cell r="O6255">
            <v>630928.36589123472</v>
          </cell>
          <cell r="P6255">
            <v>643546.93320905941</v>
          </cell>
        </row>
        <row r="6256">
          <cell r="H6256" t="str">
            <v>JapanProgrammer Trainee6</v>
          </cell>
          <cell r="I6256" t="str">
            <v>Programmer Trainee</v>
          </cell>
          <cell r="J6256">
            <v>571451.2597833334</v>
          </cell>
          <cell r="K6256">
            <v>582880.28497900011</v>
          </cell>
          <cell r="L6256">
            <v>594537.89067858015</v>
          </cell>
          <cell r="M6256">
            <v>606428.64849215175</v>
          </cell>
          <cell r="N6256">
            <v>618557.22146199481</v>
          </cell>
          <cell r="O6256">
            <v>630928.36589123472</v>
          </cell>
          <cell r="P6256">
            <v>643546.93320905941</v>
          </cell>
        </row>
        <row r="6257">
          <cell r="H6257" t="str">
            <v>JapanProgrammer Analyst Trainee6</v>
          </cell>
          <cell r="I6257" t="str">
            <v>Programmer Analyst Trainee</v>
          </cell>
          <cell r="J6257">
            <v>643895.69950833335</v>
          </cell>
          <cell r="K6257">
            <v>656773.61349849997</v>
          </cell>
          <cell r="L6257">
            <v>669909.08576846996</v>
          </cell>
          <cell r="M6257">
            <v>683307.26748383942</v>
          </cell>
          <cell r="N6257">
            <v>696973.41283351625</v>
          </cell>
          <cell r="O6257">
            <v>710912.88109018654</v>
          </cell>
          <cell r="P6257">
            <v>725131.13871199032</v>
          </cell>
        </row>
        <row r="6258">
          <cell r="H6258" t="str">
            <v>JapanProgrammer6</v>
          </cell>
          <cell r="I6258" t="str">
            <v>Programmer</v>
          </cell>
          <cell r="J6258">
            <v>571451.2597833334</v>
          </cell>
          <cell r="K6258">
            <v>582880.28497900011</v>
          </cell>
          <cell r="L6258">
            <v>594537.89067858015</v>
          </cell>
          <cell r="M6258">
            <v>606428.64849215175</v>
          </cell>
          <cell r="N6258">
            <v>618557.22146199481</v>
          </cell>
          <cell r="O6258">
            <v>630928.36589123472</v>
          </cell>
          <cell r="P6258">
            <v>643546.93320905941</v>
          </cell>
        </row>
        <row r="6259">
          <cell r="H6259" t="str">
            <v>JapanProgrammer Analyst6</v>
          </cell>
          <cell r="I6259" t="str">
            <v>Programmer Analyst</v>
          </cell>
          <cell r="J6259">
            <v>643895.69950833335</v>
          </cell>
          <cell r="K6259">
            <v>656773.61349849997</v>
          </cell>
          <cell r="L6259">
            <v>669909.08576846996</v>
          </cell>
          <cell r="M6259">
            <v>683307.26748383942</v>
          </cell>
          <cell r="N6259">
            <v>696973.41283351625</v>
          </cell>
          <cell r="O6259">
            <v>710912.88109018654</v>
          </cell>
          <cell r="P6259">
            <v>725131.13871199032</v>
          </cell>
        </row>
        <row r="6260">
          <cell r="H6260" t="str">
            <v>JapanAssociate6</v>
          </cell>
          <cell r="I6260" t="str">
            <v>Associate</v>
          </cell>
          <cell r="J6260">
            <v>735057.37734166661</v>
          </cell>
          <cell r="K6260">
            <v>749758.52488849999</v>
          </cell>
          <cell r="L6260">
            <v>764753.69538626994</v>
          </cell>
          <cell r="M6260">
            <v>780048.76929399534</v>
          </cell>
          <cell r="N6260">
            <v>795649.74467987521</v>
          </cell>
          <cell r="O6260">
            <v>811562.73957347276</v>
          </cell>
          <cell r="P6260">
            <v>827793.99436494219</v>
          </cell>
        </row>
        <row r="6261">
          <cell r="H6261" t="str">
            <v>JapanSr. Associate6</v>
          </cell>
          <cell r="I6261" t="str">
            <v>Sr. Associate</v>
          </cell>
          <cell r="J6261">
            <v>893713.88225833338</v>
          </cell>
          <cell r="K6261">
            <v>911588.15990350011</v>
          </cell>
          <cell r="L6261">
            <v>929819.92310157011</v>
          </cell>
          <cell r="M6261">
            <v>948416.32156360149</v>
          </cell>
          <cell r="N6261">
            <v>967384.64799487358</v>
          </cell>
          <cell r="O6261">
            <v>986732.34095477103</v>
          </cell>
          <cell r="P6261">
            <v>1006466.9877738665</v>
          </cell>
        </row>
        <row r="6262">
          <cell r="H6262" t="str">
            <v>JapanManager6</v>
          </cell>
          <cell r="I6262" t="str">
            <v>Manager</v>
          </cell>
          <cell r="J6262">
            <v>1101543.1116166669</v>
          </cell>
          <cell r="K6262">
            <v>1123573.9738490002</v>
          </cell>
          <cell r="L6262">
            <v>1146045.4533259801</v>
          </cell>
          <cell r="M6262">
            <v>1168966.3623924998</v>
          </cell>
          <cell r="N6262">
            <v>1192345.6896403499</v>
          </cell>
          <cell r="O6262">
            <v>1216192.6034331569</v>
          </cell>
          <cell r="P6262">
            <v>1240516.45550182</v>
          </cell>
        </row>
        <row r="6263">
          <cell r="H6263" t="str">
            <v>JapanSPM6</v>
          </cell>
          <cell r="I6263" t="str">
            <v>SPM</v>
          </cell>
          <cell r="J6263">
            <v>1116167.7722733333</v>
          </cell>
          <cell r="K6263">
            <v>1138491.1277188</v>
          </cell>
          <cell r="L6263">
            <v>1161260.950273176</v>
          </cell>
          <cell r="M6263">
            <v>1184486.1692786396</v>
          </cell>
          <cell r="N6263">
            <v>1208175.8926642125</v>
          </cell>
          <cell r="O6263">
            <v>1232339.4105174968</v>
          </cell>
          <cell r="P6263">
            <v>1256986.1987278466</v>
          </cell>
        </row>
        <row r="6264">
          <cell r="H6264" t="str">
            <v>JapanAs. Director6</v>
          </cell>
          <cell r="I6264" t="str">
            <v>As. Director</v>
          </cell>
          <cell r="J6264">
            <v>1394808.5621000002</v>
          </cell>
          <cell r="K6264">
            <v>1422704.7333420003</v>
          </cell>
          <cell r="L6264">
            <v>1451158.8280088403</v>
          </cell>
          <cell r="M6264">
            <v>1480182.0045690171</v>
          </cell>
          <cell r="N6264">
            <v>1509785.6446603974</v>
          </cell>
          <cell r="O6264">
            <v>1539981.3575536055</v>
          </cell>
          <cell r="P6264">
            <v>1570780.9847046775</v>
          </cell>
        </row>
        <row r="6265">
          <cell r="H6265" t="str">
            <v>JapanAccount Manager (Billed)6</v>
          </cell>
          <cell r="I6265" t="str">
            <v>Account Manager (Billed)</v>
          </cell>
          <cell r="J6265">
            <v>1133543.8384082459</v>
          </cell>
          <cell r="K6265">
            <v>1156214.715176411</v>
          </cell>
          <cell r="L6265">
            <v>1179339.0094799392</v>
          </cell>
          <cell r="M6265">
            <v>1202925.7896695381</v>
          </cell>
          <cell r="N6265">
            <v>1226984.305462929</v>
          </cell>
          <cell r="O6265">
            <v>1251523.9915721875</v>
          </cell>
          <cell r="P6265">
            <v>1276554.4714036314</v>
          </cell>
        </row>
        <row r="6266">
          <cell r="H6266" t="str">
            <v>JapanDirector6</v>
          </cell>
          <cell r="I6266" t="str">
            <v>Director</v>
          </cell>
          <cell r="J6266">
            <v>1777420.9126020833</v>
          </cell>
          <cell r="K6266">
            <v>1812969.3308541251</v>
          </cell>
          <cell r="L6266">
            <v>1849228.7174712077</v>
          </cell>
          <cell r="M6266">
            <v>1886213.2918206318</v>
          </cell>
          <cell r="N6266">
            <v>1923937.5576570446</v>
          </cell>
          <cell r="O6266">
            <v>1962416.3088101856</v>
          </cell>
          <cell r="P6266">
            <v>2001664.6349863894</v>
          </cell>
        </row>
        <row r="6267">
          <cell r="H6267" t="str">
            <v>JapanSr. Director6</v>
          </cell>
          <cell r="I6267" t="str">
            <v>Sr. Director</v>
          </cell>
          <cell r="J6267">
            <v>2196391.2556783333</v>
          </cell>
          <cell r="K6267">
            <v>2240319.0807918999</v>
          </cell>
          <cell r="L6267">
            <v>2285125.462407738</v>
          </cell>
          <cell r="M6267">
            <v>2330827.9716558927</v>
          </cell>
          <cell r="N6267">
            <v>2377444.5310890106</v>
          </cell>
          <cell r="O6267">
            <v>2424993.4217107911</v>
          </cell>
          <cell r="P6267">
            <v>2473493.290145007</v>
          </cell>
        </row>
        <row r="6268">
          <cell r="H6268" t="str">
            <v>JapanAVP6</v>
          </cell>
          <cell r="I6268" t="str">
            <v>AVP</v>
          </cell>
          <cell r="J6268">
            <v>2196391.2556783333</v>
          </cell>
          <cell r="K6268">
            <v>2240319.0807918999</v>
          </cell>
          <cell r="L6268">
            <v>2285125.462407738</v>
          </cell>
          <cell r="M6268">
            <v>2330827.9716558927</v>
          </cell>
          <cell r="N6268">
            <v>2377444.5310890106</v>
          </cell>
          <cell r="O6268">
            <v>2424993.4217107911</v>
          </cell>
          <cell r="P6268">
            <v>2473493.290145007</v>
          </cell>
        </row>
        <row r="6269">
          <cell r="H6269" t="str">
            <v>JapanVP6</v>
          </cell>
          <cell r="I6269" t="str">
            <v>VP</v>
          </cell>
          <cell r="J6269">
            <v>2196391.2556783333</v>
          </cell>
          <cell r="K6269">
            <v>2240319.0807918999</v>
          </cell>
          <cell r="L6269">
            <v>2285125.462407738</v>
          </cell>
          <cell r="M6269">
            <v>2330827.9716558927</v>
          </cell>
          <cell r="N6269">
            <v>2377444.5310890106</v>
          </cell>
          <cell r="O6269">
            <v>2424993.4217107911</v>
          </cell>
          <cell r="P6269">
            <v>2473493.290145007</v>
          </cell>
        </row>
        <row r="6270">
          <cell r="H6270" t="str">
            <v>JapanAccount Manager (Unbilled)6</v>
          </cell>
          <cell r="I6270" t="str">
            <v>Account Manager (Unbilled)</v>
          </cell>
          <cell r="J6270">
            <v>1133543.8384082459</v>
          </cell>
          <cell r="K6270">
            <v>1156214.715176411</v>
          </cell>
          <cell r="L6270">
            <v>1179339.0094799392</v>
          </cell>
          <cell r="M6270">
            <v>1202925.7896695381</v>
          </cell>
          <cell r="N6270">
            <v>1226984.305462929</v>
          </cell>
          <cell r="O6270">
            <v>1251523.9915721875</v>
          </cell>
          <cell r="P6270">
            <v>1276554.4714036314</v>
          </cell>
        </row>
        <row r="6271">
          <cell r="H6271" t="str">
            <v>JapanClient Partner (Unbilled)6</v>
          </cell>
          <cell r="I6271" t="str">
            <v>Client Partner (Unbilled)</v>
          </cell>
          <cell r="J6271">
            <v>1852751.1851501402</v>
          </cell>
          <cell r="K6271">
            <v>1889806.208853143</v>
          </cell>
          <cell r="L6271">
            <v>1927602.3330302059</v>
          </cell>
          <cell r="M6271">
            <v>1966154.3796908101</v>
          </cell>
          <cell r="N6271">
            <v>2005477.4672846263</v>
          </cell>
          <cell r="O6271">
            <v>2045587.0166303189</v>
          </cell>
          <cell r="P6271">
            <v>2086498.7569629254</v>
          </cell>
        </row>
        <row r="6272">
          <cell r="H6272" t="str">
            <v>JapanBack-up Resources (Unbilled)6</v>
          </cell>
          <cell r="I6272" t="str">
            <v>Back-up Resources (Unbilled)</v>
          </cell>
          <cell r="J6272">
            <v>735057.37734166661</v>
          </cell>
          <cell r="K6272">
            <v>749758.52488849999</v>
          </cell>
          <cell r="L6272">
            <v>764753.69538626994</v>
          </cell>
          <cell r="M6272">
            <v>780048.76929399534</v>
          </cell>
          <cell r="N6272">
            <v>795649.74467987521</v>
          </cell>
          <cell r="O6272">
            <v>811562.73957347276</v>
          </cell>
          <cell r="P6272">
            <v>827793.99436494219</v>
          </cell>
        </row>
        <row r="6273">
          <cell r="H6273" t="str">
            <v>JapanTrainee Tester7</v>
          </cell>
          <cell r="I6273" t="str">
            <v>Trainee Tester</v>
          </cell>
          <cell r="J6273">
            <v>571451.2597833334</v>
          </cell>
          <cell r="K6273">
            <v>582880.28497900011</v>
          </cell>
          <cell r="L6273">
            <v>594537.89067858015</v>
          </cell>
          <cell r="M6273">
            <v>606428.64849215175</v>
          </cell>
          <cell r="N6273">
            <v>618557.22146199481</v>
          </cell>
          <cell r="O6273">
            <v>630928.36589123472</v>
          </cell>
          <cell r="P6273">
            <v>643546.93320905941</v>
          </cell>
        </row>
        <row r="6274">
          <cell r="H6274" t="str">
            <v>JapanTester7</v>
          </cell>
          <cell r="I6274" t="str">
            <v>Tester</v>
          </cell>
          <cell r="J6274">
            <v>571451.2597833334</v>
          </cell>
          <cell r="K6274">
            <v>582880.28497900011</v>
          </cell>
          <cell r="L6274">
            <v>594537.89067858015</v>
          </cell>
          <cell r="M6274">
            <v>606428.64849215175</v>
          </cell>
          <cell r="N6274">
            <v>618557.22146199481</v>
          </cell>
          <cell r="O6274">
            <v>630928.36589123472</v>
          </cell>
          <cell r="P6274">
            <v>643546.93320905941</v>
          </cell>
        </row>
        <row r="6275">
          <cell r="H6275" t="str">
            <v>JapanProgrammer Trainee7</v>
          </cell>
          <cell r="I6275" t="str">
            <v>Programmer Trainee</v>
          </cell>
          <cell r="J6275">
            <v>571451.2597833334</v>
          </cell>
          <cell r="K6275">
            <v>582880.28497900011</v>
          </cell>
          <cell r="L6275">
            <v>594537.89067858015</v>
          </cell>
          <cell r="M6275">
            <v>606428.64849215175</v>
          </cell>
          <cell r="N6275">
            <v>618557.22146199481</v>
          </cell>
          <cell r="O6275">
            <v>630928.36589123472</v>
          </cell>
          <cell r="P6275">
            <v>643546.93320905941</v>
          </cell>
        </row>
        <row r="6276">
          <cell r="H6276" t="str">
            <v>JapanProgrammer Analyst Trainee7</v>
          </cell>
          <cell r="I6276" t="str">
            <v>Programmer Analyst Trainee</v>
          </cell>
          <cell r="J6276">
            <v>643895.69950833335</v>
          </cell>
          <cell r="K6276">
            <v>656773.61349849997</v>
          </cell>
          <cell r="L6276">
            <v>669909.08576846996</v>
          </cell>
          <cell r="M6276">
            <v>683307.26748383942</v>
          </cell>
          <cell r="N6276">
            <v>696973.41283351625</v>
          </cell>
          <cell r="O6276">
            <v>710912.88109018654</v>
          </cell>
          <cell r="P6276">
            <v>725131.13871199032</v>
          </cell>
        </row>
        <row r="6277">
          <cell r="H6277" t="str">
            <v>JapanProgrammer7</v>
          </cell>
          <cell r="I6277" t="str">
            <v>Programmer</v>
          </cell>
          <cell r="J6277">
            <v>571451.2597833334</v>
          </cell>
          <cell r="K6277">
            <v>582880.28497900011</v>
          </cell>
          <cell r="L6277">
            <v>594537.89067858015</v>
          </cell>
          <cell r="M6277">
            <v>606428.64849215175</v>
          </cell>
          <cell r="N6277">
            <v>618557.22146199481</v>
          </cell>
          <cell r="O6277">
            <v>630928.36589123472</v>
          </cell>
          <cell r="P6277">
            <v>643546.93320905941</v>
          </cell>
        </row>
        <row r="6278">
          <cell r="H6278" t="str">
            <v>JapanProgrammer Analyst7</v>
          </cell>
          <cell r="I6278" t="str">
            <v>Programmer Analyst</v>
          </cell>
          <cell r="J6278">
            <v>643895.69950833335</v>
          </cell>
          <cell r="K6278">
            <v>656773.61349849997</v>
          </cell>
          <cell r="L6278">
            <v>669909.08576846996</v>
          </cell>
          <cell r="M6278">
            <v>683307.26748383942</v>
          </cell>
          <cell r="N6278">
            <v>696973.41283351625</v>
          </cell>
          <cell r="O6278">
            <v>710912.88109018654</v>
          </cell>
          <cell r="P6278">
            <v>725131.13871199032</v>
          </cell>
        </row>
        <row r="6279">
          <cell r="H6279" t="str">
            <v>JapanAssociate7</v>
          </cell>
          <cell r="I6279" t="str">
            <v>Associate</v>
          </cell>
          <cell r="J6279">
            <v>735057.37734166661</v>
          </cell>
          <cell r="K6279">
            <v>749758.52488849999</v>
          </cell>
          <cell r="L6279">
            <v>764753.69538626994</v>
          </cell>
          <cell r="M6279">
            <v>780048.76929399534</v>
          </cell>
          <cell r="N6279">
            <v>795649.74467987521</v>
          </cell>
          <cell r="O6279">
            <v>811562.73957347276</v>
          </cell>
          <cell r="P6279">
            <v>827793.99436494219</v>
          </cell>
        </row>
        <row r="6280">
          <cell r="H6280" t="str">
            <v>JapanSr. Associate7</v>
          </cell>
          <cell r="I6280" t="str">
            <v>Sr. Associate</v>
          </cell>
          <cell r="J6280">
            <v>893713.88225833338</v>
          </cell>
          <cell r="K6280">
            <v>911588.15990350011</v>
          </cell>
          <cell r="L6280">
            <v>929819.92310157011</v>
          </cell>
          <cell r="M6280">
            <v>948416.32156360149</v>
          </cell>
          <cell r="N6280">
            <v>967384.64799487358</v>
          </cell>
          <cell r="O6280">
            <v>986732.34095477103</v>
          </cell>
          <cell r="P6280">
            <v>1006466.9877738665</v>
          </cell>
        </row>
        <row r="6281">
          <cell r="H6281" t="str">
            <v>JapanManager7</v>
          </cell>
          <cell r="I6281" t="str">
            <v>Manager</v>
          </cell>
          <cell r="J6281">
            <v>1053052.85745</v>
          </cell>
          <cell r="K6281">
            <v>1074113.914599</v>
          </cell>
          <cell r="L6281">
            <v>1095596.19289098</v>
          </cell>
          <cell r="M6281">
            <v>1117508.1167487996</v>
          </cell>
          <cell r="N6281">
            <v>1139858.2790837756</v>
          </cell>
          <cell r="O6281">
            <v>1162655.4446654511</v>
          </cell>
          <cell r="P6281">
            <v>1185908.5535587601</v>
          </cell>
        </row>
        <row r="6282">
          <cell r="H6282" t="str">
            <v>JapanSPM7</v>
          </cell>
          <cell r="I6282" t="str">
            <v>SPM</v>
          </cell>
          <cell r="J6282">
            <v>1107749.86415</v>
          </cell>
          <cell r="K6282">
            <v>1129904.8614330001</v>
          </cell>
          <cell r="L6282">
            <v>1152502.9586616601</v>
          </cell>
          <cell r="M6282">
            <v>1175553.0178348932</v>
          </cell>
          <cell r="N6282">
            <v>1199064.0781915912</v>
          </cell>
          <cell r="O6282">
            <v>1223045.3597554232</v>
          </cell>
          <cell r="P6282">
            <v>1247506.2669505316</v>
          </cell>
        </row>
        <row r="6283">
          <cell r="H6283" t="str">
            <v>JapanAs. Director7</v>
          </cell>
          <cell r="I6283" t="str">
            <v>As. Director</v>
          </cell>
          <cell r="J6283">
            <v>1371242.2985749999</v>
          </cell>
          <cell r="K6283">
            <v>1398667.1445464999</v>
          </cell>
          <cell r="L6283">
            <v>1426640.4874374301</v>
          </cell>
          <cell r="M6283">
            <v>1455173.2971861786</v>
          </cell>
          <cell r="N6283">
            <v>1484276.7631299023</v>
          </cell>
          <cell r="O6283">
            <v>1513962.2983925003</v>
          </cell>
          <cell r="P6283">
            <v>1544241.5443603504</v>
          </cell>
        </row>
        <row r="6284">
          <cell r="H6284" t="str">
            <v>JapanAccount Manager (Billed)7</v>
          </cell>
          <cell r="I6284" t="str">
            <v>Account Manager (Billed)</v>
          </cell>
          <cell r="J6284">
            <v>1133543.8384082459</v>
          </cell>
          <cell r="K6284">
            <v>1156214.715176411</v>
          </cell>
          <cell r="L6284">
            <v>1179339.0094799392</v>
          </cell>
          <cell r="M6284">
            <v>1202925.7896695381</v>
          </cell>
          <cell r="N6284">
            <v>1226984.305462929</v>
          </cell>
          <cell r="O6284">
            <v>1251523.9915721875</v>
          </cell>
          <cell r="P6284">
            <v>1276554.4714036314</v>
          </cell>
        </row>
        <row r="6285">
          <cell r="H6285" t="str">
            <v>JapanDirector7</v>
          </cell>
          <cell r="I6285" t="str">
            <v>Director</v>
          </cell>
          <cell r="J6285">
            <v>1724445.309925</v>
          </cell>
          <cell r="K6285">
            <v>1758934.2161234999</v>
          </cell>
          <cell r="L6285">
            <v>1794112.90044597</v>
          </cell>
          <cell r="M6285">
            <v>1829995.1584548894</v>
          </cell>
          <cell r="N6285">
            <v>1866595.0616239873</v>
          </cell>
          <cell r="O6285">
            <v>1903926.9628564671</v>
          </cell>
          <cell r="P6285">
            <v>1942005.5021135965</v>
          </cell>
        </row>
        <row r="6286">
          <cell r="H6286" t="str">
            <v>JapanSr. Director7</v>
          </cell>
          <cell r="I6286" t="str">
            <v>Sr. Director</v>
          </cell>
          <cell r="J6286">
            <v>2130114.7762833335</v>
          </cell>
          <cell r="K6286">
            <v>2172717.0718090003</v>
          </cell>
          <cell r="L6286">
            <v>2216171.4132451802</v>
          </cell>
          <cell r="M6286">
            <v>2260494.841510084</v>
          </cell>
          <cell r="N6286">
            <v>2305704.7383402856</v>
          </cell>
          <cell r="O6286">
            <v>2351818.8331070915</v>
          </cell>
          <cell r="P6286">
            <v>2398855.2097692331</v>
          </cell>
        </row>
        <row r="6287">
          <cell r="H6287" t="str">
            <v>JapanAVP7</v>
          </cell>
          <cell r="I6287" t="str">
            <v>AVP</v>
          </cell>
          <cell r="J6287">
            <v>2130114.7762833335</v>
          </cell>
          <cell r="K6287">
            <v>2172717.0718090003</v>
          </cell>
          <cell r="L6287">
            <v>2216171.4132451802</v>
          </cell>
          <cell r="M6287">
            <v>2260494.841510084</v>
          </cell>
          <cell r="N6287">
            <v>2305704.7383402856</v>
          </cell>
          <cell r="O6287">
            <v>2351818.8331070915</v>
          </cell>
          <cell r="P6287">
            <v>2398855.2097692331</v>
          </cell>
        </row>
        <row r="6288">
          <cell r="H6288" t="str">
            <v>JapanVP7</v>
          </cell>
          <cell r="I6288" t="str">
            <v>VP</v>
          </cell>
          <cell r="J6288">
            <v>2130114.7762833335</v>
          </cell>
          <cell r="K6288">
            <v>2172717.0718090003</v>
          </cell>
          <cell r="L6288">
            <v>2216171.4132451802</v>
          </cell>
          <cell r="M6288">
            <v>2260494.841510084</v>
          </cell>
          <cell r="N6288">
            <v>2305704.7383402856</v>
          </cell>
          <cell r="O6288">
            <v>2351818.8331070915</v>
          </cell>
          <cell r="P6288">
            <v>2398855.2097692331</v>
          </cell>
        </row>
        <row r="6289">
          <cell r="H6289" t="str">
            <v>JapanAccount Manager (Unbilled)7</v>
          </cell>
          <cell r="I6289" t="str">
            <v>Account Manager (Unbilled)</v>
          </cell>
          <cell r="J6289">
            <v>1133543.8384082459</v>
          </cell>
          <cell r="K6289">
            <v>1156214.715176411</v>
          </cell>
          <cell r="L6289">
            <v>1179339.0094799392</v>
          </cell>
          <cell r="M6289">
            <v>1202925.7896695381</v>
          </cell>
          <cell r="N6289">
            <v>1226984.305462929</v>
          </cell>
          <cell r="O6289">
            <v>1251523.9915721875</v>
          </cell>
          <cell r="P6289">
            <v>1276554.4714036314</v>
          </cell>
        </row>
        <row r="6290">
          <cell r="H6290" t="str">
            <v>JapanClient Partner (Unbilled)7</v>
          </cell>
          <cell r="I6290" t="str">
            <v>Client Partner (Unbilled)</v>
          </cell>
          <cell r="J6290">
            <v>1852751.1851501402</v>
          </cell>
          <cell r="K6290">
            <v>1889806.208853143</v>
          </cell>
          <cell r="L6290">
            <v>1927602.3330302059</v>
          </cell>
          <cell r="M6290">
            <v>1966154.3796908101</v>
          </cell>
          <cell r="N6290">
            <v>2005477.4672846263</v>
          </cell>
          <cell r="O6290">
            <v>2045587.0166303189</v>
          </cell>
          <cell r="P6290">
            <v>2086498.7569629254</v>
          </cell>
        </row>
        <row r="6291">
          <cell r="H6291" t="str">
            <v>JapanBack-up Resources (Unbilled)7</v>
          </cell>
          <cell r="I6291" t="str">
            <v>Back-up Resources (Unbilled)</v>
          </cell>
          <cell r="J6291">
            <v>735057.37734166661</v>
          </cell>
          <cell r="K6291">
            <v>749758.52488849999</v>
          </cell>
          <cell r="L6291">
            <v>764753.69538626994</v>
          </cell>
          <cell r="M6291">
            <v>780048.76929399534</v>
          </cell>
          <cell r="N6291">
            <v>795649.74467987521</v>
          </cell>
          <cell r="O6291">
            <v>811562.73957347276</v>
          </cell>
          <cell r="P6291">
            <v>827793.99436494219</v>
          </cell>
        </row>
        <row r="6292">
          <cell r="H6292" t="str">
            <v>JapanTrainee Tester8</v>
          </cell>
          <cell r="I6292" t="str">
            <v>Trainee Tester</v>
          </cell>
          <cell r="J6292">
            <v>571451.2597833334</v>
          </cell>
          <cell r="K6292">
            <v>582880.28497900011</v>
          </cell>
          <cell r="L6292">
            <v>594537.89067858015</v>
          </cell>
          <cell r="M6292">
            <v>606428.64849215175</v>
          </cell>
          <cell r="N6292">
            <v>618557.22146199481</v>
          </cell>
          <cell r="O6292">
            <v>630928.36589123472</v>
          </cell>
          <cell r="P6292">
            <v>643546.93320905941</v>
          </cell>
        </row>
        <row r="6293">
          <cell r="H6293" t="str">
            <v>JapanTester8</v>
          </cell>
          <cell r="I6293" t="str">
            <v>Tester</v>
          </cell>
          <cell r="J6293">
            <v>571451.2597833334</v>
          </cell>
          <cell r="K6293">
            <v>582880.28497900011</v>
          </cell>
          <cell r="L6293">
            <v>594537.89067858015</v>
          </cell>
          <cell r="M6293">
            <v>606428.64849215175</v>
          </cell>
          <cell r="N6293">
            <v>618557.22146199481</v>
          </cell>
          <cell r="O6293">
            <v>630928.36589123472</v>
          </cell>
          <cell r="P6293">
            <v>643546.93320905941</v>
          </cell>
        </row>
        <row r="6294">
          <cell r="H6294" t="str">
            <v>JapanProgrammer Trainee8</v>
          </cell>
          <cell r="I6294" t="str">
            <v>Programmer Trainee</v>
          </cell>
          <cell r="J6294">
            <v>571451.2597833334</v>
          </cell>
          <cell r="K6294">
            <v>582880.28497900011</v>
          </cell>
          <cell r="L6294">
            <v>594537.89067858015</v>
          </cell>
          <cell r="M6294">
            <v>606428.64849215175</v>
          </cell>
          <cell r="N6294">
            <v>618557.22146199481</v>
          </cell>
          <cell r="O6294">
            <v>630928.36589123472</v>
          </cell>
          <cell r="P6294">
            <v>643546.93320905941</v>
          </cell>
        </row>
        <row r="6295">
          <cell r="H6295" t="str">
            <v>JapanProgrammer Analyst Trainee8</v>
          </cell>
          <cell r="I6295" t="str">
            <v>Programmer Analyst Trainee</v>
          </cell>
          <cell r="J6295">
            <v>643895.69950833335</v>
          </cell>
          <cell r="K6295">
            <v>656773.61349849997</v>
          </cell>
          <cell r="L6295">
            <v>669909.08576846996</v>
          </cell>
          <cell r="M6295">
            <v>683307.26748383942</v>
          </cell>
          <cell r="N6295">
            <v>696973.41283351625</v>
          </cell>
          <cell r="O6295">
            <v>710912.88109018654</v>
          </cell>
          <cell r="P6295">
            <v>725131.13871199032</v>
          </cell>
        </row>
        <row r="6296">
          <cell r="H6296" t="str">
            <v>JapanProgrammer8</v>
          </cell>
          <cell r="I6296" t="str">
            <v>Programmer</v>
          </cell>
          <cell r="J6296">
            <v>571451.2597833334</v>
          </cell>
          <cell r="K6296">
            <v>582880.28497900011</v>
          </cell>
          <cell r="L6296">
            <v>594537.89067858015</v>
          </cell>
          <cell r="M6296">
            <v>606428.64849215175</v>
          </cell>
          <cell r="N6296">
            <v>618557.22146199481</v>
          </cell>
          <cell r="O6296">
            <v>630928.36589123472</v>
          </cell>
          <cell r="P6296">
            <v>643546.93320905941</v>
          </cell>
        </row>
        <row r="6297">
          <cell r="H6297" t="str">
            <v>JapanProgrammer Analyst8</v>
          </cell>
          <cell r="I6297" t="str">
            <v>Programmer Analyst</v>
          </cell>
          <cell r="J6297">
            <v>643895.69950833335</v>
          </cell>
          <cell r="K6297">
            <v>656773.61349849997</v>
          </cell>
          <cell r="L6297">
            <v>669909.08576846996</v>
          </cell>
          <cell r="M6297">
            <v>683307.26748383942</v>
          </cell>
          <cell r="N6297">
            <v>696973.41283351625</v>
          </cell>
          <cell r="O6297">
            <v>710912.88109018654</v>
          </cell>
          <cell r="P6297">
            <v>725131.13871199032</v>
          </cell>
        </row>
        <row r="6298">
          <cell r="H6298" t="str">
            <v>JapanAssociate8</v>
          </cell>
          <cell r="I6298" t="str">
            <v>Associate</v>
          </cell>
          <cell r="J6298">
            <v>735057.37734166661</v>
          </cell>
          <cell r="K6298">
            <v>749758.52488849999</v>
          </cell>
          <cell r="L6298">
            <v>764753.69538626994</v>
          </cell>
          <cell r="M6298">
            <v>780048.76929399534</v>
          </cell>
          <cell r="N6298">
            <v>795649.74467987521</v>
          </cell>
          <cell r="O6298">
            <v>811562.73957347276</v>
          </cell>
          <cell r="P6298">
            <v>827793.99436494219</v>
          </cell>
        </row>
        <row r="6299">
          <cell r="H6299" t="str">
            <v>JapanSr. Associate8</v>
          </cell>
          <cell r="I6299" t="str">
            <v>Sr. Associate</v>
          </cell>
          <cell r="J6299">
            <v>893713.88225833338</v>
          </cell>
          <cell r="K6299">
            <v>911588.15990350011</v>
          </cell>
          <cell r="L6299">
            <v>929819.92310157011</v>
          </cell>
          <cell r="M6299">
            <v>948416.32156360149</v>
          </cell>
          <cell r="N6299">
            <v>967384.64799487358</v>
          </cell>
          <cell r="O6299">
            <v>986732.34095477103</v>
          </cell>
          <cell r="P6299">
            <v>1006466.9877738665</v>
          </cell>
        </row>
        <row r="6300">
          <cell r="H6300" t="str">
            <v>JapanManager8</v>
          </cell>
          <cell r="I6300" t="str">
            <v>Manager</v>
          </cell>
          <cell r="J6300">
            <v>1053052.85745</v>
          </cell>
          <cell r="K6300">
            <v>1074113.914599</v>
          </cell>
          <cell r="L6300">
            <v>1095596.19289098</v>
          </cell>
          <cell r="M6300">
            <v>1117508.1167487996</v>
          </cell>
          <cell r="N6300">
            <v>1139858.2790837756</v>
          </cell>
          <cell r="O6300">
            <v>1162655.4446654511</v>
          </cell>
          <cell r="P6300">
            <v>1185908.5535587601</v>
          </cell>
        </row>
        <row r="6301">
          <cell r="H6301" t="str">
            <v>JapanSPM8</v>
          </cell>
          <cell r="I6301" t="str">
            <v>SPM</v>
          </cell>
          <cell r="J6301">
            <v>1107749.86415</v>
          </cell>
          <cell r="K6301">
            <v>1129904.8614330001</v>
          </cell>
          <cell r="L6301">
            <v>1152502.9586616601</v>
          </cell>
          <cell r="M6301">
            <v>1175553.0178348932</v>
          </cell>
          <cell r="N6301">
            <v>1199064.0781915912</v>
          </cell>
          <cell r="O6301">
            <v>1223045.3597554232</v>
          </cell>
          <cell r="P6301">
            <v>1247506.2669505316</v>
          </cell>
        </row>
        <row r="6302">
          <cell r="H6302" t="str">
            <v>JapanAs. Director8</v>
          </cell>
          <cell r="I6302" t="str">
            <v>As. Director</v>
          </cell>
          <cell r="J6302">
            <v>1371242.2985749999</v>
          </cell>
          <cell r="K6302">
            <v>1398667.1445464999</v>
          </cell>
          <cell r="L6302">
            <v>1426640.4874374301</v>
          </cell>
          <cell r="M6302">
            <v>1455173.2971861786</v>
          </cell>
          <cell r="N6302">
            <v>1484276.7631299023</v>
          </cell>
          <cell r="O6302">
            <v>1513962.2983925003</v>
          </cell>
          <cell r="P6302">
            <v>1544241.5443603504</v>
          </cell>
        </row>
        <row r="6303">
          <cell r="H6303" t="str">
            <v>JapanAccount Manager (Billed)8</v>
          </cell>
          <cell r="I6303" t="str">
            <v>Account Manager (Billed)</v>
          </cell>
          <cell r="J6303">
            <v>1133543.8384082459</v>
          </cell>
          <cell r="K6303">
            <v>1156214.715176411</v>
          </cell>
          <cell r="L6303">
            <v>1179339.0094799392</v>
          </cell>
          <cell r="M6303">
            <v>1202925.7896695381</v>
          </cell>
          <cell r="N6303">
            <v>1226984.305462929</v>
          </cell>
          <cell r="O6303">
            <v>1251523.9915721875</v>
          </cell>
          <cell r="P6303">
            <v>1276554.4714036314</v>
          </cell>
        </row>
        <row r="6304">
          <cell r="H6304" t="str">
            <v>JapanDirector8</v>
          </cell>
          <cell r="I6304" t="str">
            <v>Director</v>
          </cell>
          <cell r="J6304">
            <v>1724445.309925</v>
          </cell>
          <cell r="K6304">
            <v>1758934.2161234999</v>
          </cell>
          <cell r="L6304">
            <v>1794112.90044597</v>
          </cell>
          <cell r="M6304">
            <v>1829995.1584548894</v>
          </cell>
          <cell r="N6304">
            <v>1866595.0616239873</v>
          </cell>
          <cell r="O6304">
            <v>1903926.9628564671</v>
          </cell>
          <cell r="P6304">
            <v>1942005.5021135965</v>
          </cell>
        </row>
        <row r="6305">
          <cell r="H6305" t="str">
            <v>JapanSr. Director8</v>
          </cell>
          <cell r="I6305" t="str">
            <v>Sr. Director</v>
          </cell>
          <cell r="J6305">
            <v>2130114.7762833335</v>
          </cell>
          <cell r="K6305">
            <v>2172717.0718090003</v>
          </cell>
          <cell r="L6305">
            <v>2216171.4132451802</v>
          </cell>
          <cell r="M6305">
            <v>2260494.841510084</v>
          </cell>
          <cell r="N6305">
            <v>2305704.7383402856</v>
          </cell>
          <cell r="O6305">
            <v>2351818.8331070915</v>
          </cell>
          <cell r="P6305">
            <v>2398855.2097692331</v>
          </cell>
        </row>
        <row r="6306">
          <cell r="H6306" t="str">
            <v>JapanAVP8</v>
          </cell>
          <cell r="I6306" t="str">
            <v>AVP</v>
          </cell>
          <cell r="J6306">
            <v>2130114.7762833335</v>
          </cell>
          <cell r="K6306">
            <v>2172717.0718090003</v>
          </cell>
          <cell r="L6306">
            <v>2216171.4132451802</v>
          </cell>
          <cell r="M6306">
            <v>2260494.841510084</v>
          </cell>
          <cell r="N6306">
            <v>2305704.7383402856</v>
          </cell>
          <cell r="O6306">
            <v>2351818.8331070915</v>
          </cell>
          <cell r="P6306">
            <v>2398855.2097692331</v>
          </cell>
        </row>
        <row r="6307">
          <cell r="H6307" t="str">
            <v>JapanVP8</v>
          </cell>
          <cell r="I6307" t="str">
            <v>VP</v>
          </cell>
          <cell r="J6307">
            <v>2130114.7762833335</v>
          </cell>
          <cell r="K6307">
            <v>2172717.0718090003</v>
          </cell>
          <cell r="L6307">
            <v>2216171.4132451802</v>
          </cell>
          <cell r="M6307">
            <v>2260494.841510084</v>
          </cell>
          <cell r="N6307">
            <v>2305704.7383402856</v>
          </cell>
          <cell r="O6307">
            <v>2351818.8331070915</v>
          </cell>
          <cell r="P6307">
            <v>2398855.2097692331</v>
          </cell>
        </row>
        <row r="6308">
          <cell r="H6308" t="str">
            <v>JapanAccount Manager (Unbilled)8</v>
          </cell>
          <cell r="I6308" t="str">
            <v>Account Manager (Unbilled)</v>
          </cell>
          <cell r="J6308">
            <v>1133543.8384082459</v>
          </cell>
          <cell r="K6308">
            <v>1156214.715176411</v>
          </cell>
          <cell r="L6308">
            <v>1179339.0094799392</v>
          </cell>
          <cell r="M6308">
            <v>1202925.7896695381</v>
          </cell>
          <cell r="N6308">
            <v>1226984.305462929</v>
          </cell>
          <cell r="O6308">
            <v>1251523.9915721875</v>
          </cell>
          <cell r="P6308">
            <v>1276554.4714036314</v>
          </cell>
        </row>
        <row r="6309">
          <cell r="H6309" t="str">
            <v>JapanClient Partner (Unbilled)8</v>
          </cell>
          <cell r="I6309" t="str">
            <v>Client Partner (Unbilled)</v>
          </cell>
          <cell r="J6309">
            <v>1852751.1851501402</v>
          </cell>
          <cell r="K6309">
            <v>1889806.208853143</v>
          </cell>
          <cell r="L6309">
            <v>1927602.3330302059</v>
          </cell>
          <cell r="M6309">
            <v>1966154.3796908101</v>
          </cell>
          <cell r="N6309">
            <v>2005477.4672846263</v>
          </cell>
          <cell r="O6309">
            <v>2045587.0166303189</v>
          </cell>
          <cell r="P6309">
            <v>2086498.7569629254</v>
          </cell>
        </row>
        <row r="6310">
          <cell r="H6310" t="str">
            <v>JapanBack-up Resources (Unbilled)8</v>
          </cell>
          <cell r="I6310" t="str">
            <v>Back-up Resources (Unbilled)</v>
          </cell>
          <cell r="J6310">
            <v>735057.37734166661</v>
          </cell>
          <cell r="K6310">
            <v>749758.52488849999</v>
          </cell>
          <cell r="L6310">
            <v>764753.69538626994</v>
          </cell>
          <cell r="M6310">
            <v>780048.76929399534</v>
          </cell>
          <cell r="N6310">
            <v>795649.74467987521</v>
          </cell>
          <cell r="O6310">
            <v>811562.73957347276</v>
          </cell>
          <cell r="P6310">
            <v>827793.99436494219</v>
          </cell>
        </row>
        <row r="6311">
          <cell r="H6311" t="str">
            <v>JapanTrainee Tester9</v>
          </cell>
          <cell r="I6311" t="str">
            <v>Trainee Tester</v>
          </cell>
          <cell r="J6311">
            <v>571451.2597833334</v>
          </cell>
          <cell r="K6311">
            <v>582880.28497900011</v>
          </cell>
          <cell r="L6311">
            <v>594537.89067858015</v>
          </cell>
          <cell r="M6311">
            <v>606428.64849215175</v>
          </cell>
          <cell r="N6311">
            <v>618557.22146199481</v>
          </cell>
          <cell r="O6311">
            <v>630928.36589123472</v>
          </cell>
          <cell r="P6311">
            <v>643546.93320905941</v>
          </cell>
        </row>
        <row r="6312">
          <cell r="H6312" t="str">
            <v>JapanTester9</v>
          </cell>
          <cell r="I6312" t="str">
            <v>Tester</v>
          </cell>
          <cell r="J6312">
            <v>571451.2597833334</v>
          </cell>
          <cell r="K6312">
            <v>582880.28497900011</v>
          </cell>
          <cell r="L6312">
            <v>594537.89067858015</v>
          </cell>
          <cell r="M6312">
            <v>606428.64849215175</v>
          </cell>
          <cell r="N6312">
            <v>618557.22146199481</v>
          </cell>
          <cell r="O6312">
            <v>630928.36589123472</v>
          </cell>
          <cell r="P6312">
            <v>643546.93320905941</v>
          </cell>
        </row>
        <row r="6313">
          <cell r="H6313" t="str">
            <v>JapanProgrammer Trainee9</v>
          </cell>
          <cell r="I6313" t="str">
            <v>Programmer Trainee</v>
          </cell>
          <cell r="J6313">
            <v>571451.2597833334</v>
          </cell>
          <cell r="K6313">
            <v>582880.28497900011</v>
          </cell>
          <cell r="L6313">
            <v>594537.89067858015</v>
          </cell>
          <cell r="M6313">
            <v>606428.64849215175</v>
          </cell>
          <cell r="N6313">
            <v>618557.22146199481</v>
          </cell>
          <cell r="O6313">
            <v>630928.36589123472</v>
          </cell>
          <cell r="P6313">
            <v>643546.93320905941</v>
          </cell>
        </row>
        <row r="6314">
          <cell r="H6314" t="str">
            <v>JapanProgrammer Analyst Trainee9</v>
          </cell>
          <cell r="I6314" t="str">
            <v>Programmer Analyst Trainee</v>
          </cell>
          <cell r="J6314">
            <v>643895.69950833335</v>
          </cell>
          <cell r="K6314">
            <v>656773.61349849997</v>
          </cell>
          <cell r="L6314">
            <v>669909.08576846996</v>
          </cell>
          <cell r="M6314">
            <v>683307.26748383942</v>
          </cell>
          <cell r="N6314">
            <v>696973.41283351625</v>
          </cell>
          <cell r="O6314">
            <v>710912.88109018654</v>
          </cell>
          <cell r="P6314">
            <v>725131.13871199032</v>
          </cell>
        </row>
        <row r="6315">
          <cell r="H6315" t="str">
            <v>JapanProgrammer9</v>
          </cell>
          <cell r="I6315" t="str">
            <v>Programmer</v>
          </cell>
          <cell r="J6315">
            <v>571451.2597833334</v>
          </cell>
          <cell r="K6315">
            <v>582880.28497900011</v>
          </cell>
          <cell r="L6315">
            <v>594537.89067858015</v>
          </cell>
          <cell r="M6315">
            <v>606428.64849215175</v>
          </cell>
          <cell r="N6315">
            <v>618557.22146199481</v>
          </cell>
          <cell r="O6315">
            <v>630928.36589123472</v>
          </cell>
          <cell r="P6315">
            <v>643546.93320905941</v>
          </cell>
        </row>
        <row r="6316">
          <cell r="H6316" t="str">
            <v>JapanProgrammer Analyst9</v>
          </cell>
          <cell r="I6316" t="str">
            <v>Programmer Analyst</v>
          </cell>
          <cell r="J6316">
            <v>643895.69950833335</v>
          </cell>
          <cell r="K6316">
            <v>656773.61349849997</v>
          </cell>
          <cell r="L6316">
            <v>669909.08576846996</v>
          </cell>
          <cell r="M6316">
            <v>683307.26748383942</v>
          </cell>
          <cell r="N6316">
            <v>696973.41283351625</v>
          </cell>
          <cell r="O6316">
            <v>710912.88109018654</v>
          </cell>
          <cell r="P6316">
            <v>725131.13871199032</v>
          </cell>
        </row>
        <row r="6317">
          <cell r="H6317" t="str">
            <v>JapanAssociate9</v>
          </cell>
          <cell r="I6317" t="str">
            <v>Associate</v>
          </cell>
          <cell r="J6317">
            <v>735057.37734166661</v>
          </cell>
          <cell r="K6317">
            <v>749758.52488849999</v>
          </cell>
          <cell r="L6317">
            <v>764753.69538626994</v>
          </cell>
          <cell r="M6317">
            <v>780048.76929399534</v>
          </cell>
          <cell r="N6317">
            <v>795649.74467987521</v>
          </cell>
          <cell r="O6317">
            <v>811562.73957347276</v>
          </cell>
          <cell r="P6317">
            <v>827793.99436494219</v>
          </cell>
        </row>
        <row r="6318">
          <cell r="H6318" t="str">
            <v>JapanSr. Associate9</v>
          </cell>
          <cell r="I6318" t="str">
            <v>Sr. Associate</v>
          </cell>
          <cell r="J6318">
            <v>893713.88225833338</v>
          </cell>
          <cell r="K6318">
            <v>911588.15990350011</v>
          </cell>
          <cell r="L6318">
            <v>929819.92310157011</v>
          </cell>
          <cell r="M6318">
            <v>948416.32156360149</v>
          </cell>
          <cell r="N6318">
            <v>967384.64799487358</v>
          </cell>
          <cell r="O6318">
            <v>986732.34095477103</v>
          </cell>
          <cell r="P6318">
            <v>1006466.9877738665</v>
          </cell>
        </row>
        <row r="6319">
          <cell r="H6319" t="str">
            <v>JapanManager9</v>
          </cell>
          <cell r="I6319" t="str">
            <v>Manager</v>
          </cell>
          <cell r="J6319">
            <v>1053052.85745</v>
          </cell>
          <cell r="K6319">
            <v>1074113.914599</v>
          </cell>
          <cell r="L6319">
            <v>1095596.19289098</v>
          </cell>
          <cell r="M6319">
            <v>1117508.1167487996</v>
          </cell>
          <cell r="N6319">
            <v>1139858.2790837756</v>
          </cell>
          <cell r="O6319">
            <v>1162655.4446654511</v>
          </cell>
          <cell r="P6319">
            <v>1185908.5535587601</v>
          </cell>
        </row>
        <row r="6320">
          <cell r="H6320" t="str">
            <v>JapanSPM9</v>
          </cell>
          <cell r="I6320" t="str">
            <v>SPM</v>
          </cell>
          <cell r="J6320">
            <v>1107749.86415</v>
          </cell>
          <cell r="K6320">
            <v>1129904.8614330001</v>
          </cell>
          <cell r="L6320">
            <v>1152502.9586616601</v>
          </cell>
          <cell r="M6320">
            <v>1175553.0178348932</v>
          </cell>
          <cell r="N6320">
            <v>1199064.0781915912</v>
          </cell>
          <cell r="O6320">
            <v>1223045.3597554232</v>
          </cell>
          <cell r="P6320">
            <v>1247506.2669505316</v>
          </cell>
        </row>
        <row r="6321">
          <cell r="H6321" t="str">
            <v>JapanAs. Director9</v>
          </cell>
          <cell r="I6321" t="str">
            <v>As. Director</v>
          </cell>
          <cell r="J6321">
            <v>1371242.2985749999</v>
          </cell>
          <cell r="K6321">
            <v>1398667.1445464999</v>
          </cell>
          <cell r="L6321">
            <v>1426640.4874374301</v>
          </cell>
          <cell r="M6321">
            <v>1455173.2971861786</v>
          </cell>
          <cell r="N6321">
            <v>1484276.7631299023</v>
          </cell>
          <cell r="O6321">
            <v>1513962.2983925003</v>
          </cell>
          <cell r="P6321">
            <v>1544241.5443603504</v>
          </cell>
        </row>
        <row r="6322">
          <cell r="H6322" t="str">
            <v>JapanAccount Manager (Billed)9</v>
          </cell>
          <cell r="I6322" t="str">
            <v>Account Manager (Billed)</v>
          </cell>
          <cell r="J6322">
            <v>1133543.8384082459</v>
          </cell>
          <cell r="K6322">
            <v>1156214.715176411</v>
          </cell>
          <cell r="L6322">
            <v>1179339.0094799392</v>
          </cell>
          <cell r="M6322">
            <v>1202925.7896695381</v>
          </cell>
          <cell r="N6322">
            <v>1226984.305462929</v>
          </cell>
          <cell r="O6322">
            <v>1251523.9915721875</v>
          </cell>
          <cell r="P6322">
            <v>1276554.4714036314</v>
          </cell>
        </row>
        <row r="6323">
          <cell r="H6323" t="str">
            <v>JapanDirector9</v>
          </cell>
          <cell r="I6323" t="str">
            <v>Director</v>
          </cell>
          <cell r="J6323">
            <v>1724445.309925</v>
          </cell>
          <cell r="K6323">
            <v>1758934.2161234999</v>
          </cell>
          <cell r="L6323">
            <v>1794112.90044597</v>
          </cell>
          <cell r="M6323">
            <v>1829995.1584548894</v>
          </cell>
          <cell r="N6323">
            <v>1866595.0616239873</v>
          </cell>
          <cell r="O6323">
            <v>1903926.9628564671</v>
          </cell>
          <cell r="P6323">
            <v>1942005.5021135965</v>
          </cell>
        </row>
        <row r="6324">
          <cell r="H6324" t="str">
            <v>JapanSr. Director9</v>
          </cell>
          <cell r="I6324" t="str">
            <v>Sr. Director</v>
          </cell>
          <cell r="J6324">
            <v>2130114.7762833335</v>
          </cell>
          <cell r="K6324">
            <v>2172717.0718090003</v>
          </cell>
          <cell r="L6324">
            <v>2216171.4132451802</v>
          </cell>
          <cell r="M6324">
            <v>2260494.841510084</v>
          </cell>
          <cell r="N6324">
            <v>2305704.7383402856</v>
          </cell>
          <cell r="O6324">
            <v>2351818.8331070915</v>
          </cell>
          <cell r="P6324">
            <v>2398855.2097692331</v>
          </cell>
        </row>
        <row r="6325">
          <cell r="H6325" t="str">
            <v>JapanAVP9</v>
          </cell>
          <cell r="I6325" t="str">
            <v>AVP</v>
          </cell>
          <cell r="J6325">
            <v>2130114.7762833335</v>
          </cell>
          <cell r="K6325">
            <v>2172717.0718090003</v>
          </cell>
          <cell r="L6325">
            <v>2216171.4132451802</v>
          </cell>
          <cell r="M6325">
            <v>2260494.841510084</v>
          </cell>
          <cell r="N6325">
            <v>2305704.7383402856</v>
          </cell>
          <cell r="O6325">
            <v>2351818.8331070915</v>
          </cell>
          <cell r="P6325">
            <v>2398855.2097692331</v>
          </cell>
        </row>
        <row r="6326">
          <cell r="H6326" t="str">
            <v>JapanVP9</v>
          </cell>
          <cell r="I6326" t="str">
            <v>VP</v>
          </cell>
          <cell r="J6326">
            <v>2130114.7762833335</v>
          </cell>
          <cell r="K6326">
            <v>2172717.0718090003</v>
          </cell>
          <cell r="L6326">
            <v>2216171.4132451802</v>
          </cell>
          <cell r="M6326">
            <v>2260494.841510084</v>
          </cell>
          <cell r="N6326">
            <v>2305704.7383402856</v>
          </cell>
          <cell r="O6326">
            <v>2351818.8331070915</v>
          </cell>
          <cell r="P6326">
            <v>2398855.2097692331</v>
          </cell>
        </row>
        <row r="6327">
          <cell r="H6327" t="str">
            <v>JapanAccount Manager (Unbilled)9</v>
          </cell>
          <cell r="I6327" t="str">
            <v>Account Manager (Unbilled)</v>
          </cell>
          <cell r="J6327">
            <v>1133543.8384082459</v>
          </cell>
          <cell r="K6327">
            <v>1156214.715176411</v>
          </cell>
          <cell r="L6327">
            <v>1179339.0094799392</v>
          </cell>
          <cell r="M6327">
            <v>1202925.7896695381</v>
          </cell>
          <cell r="N6327">
            <v>1226984.305462929</v>
          </cell>
          <cell r="O6327">
            <v>1251523.9915721875</v>
          </cell>
          <cell r="P6327">
            <v>1276554.4714036314</v>
          </cell>
        </row>
        <row r="6328">
          <cell r="H6328" t="str">
            <v>JapanClient Partner (Unbilled)9</v>
          </cell>
          <cell r="I6328" t="str">
            <v>Client Partner (Unbilled)</v>
          </cell>
          <cell r="J6328">
            <v>1852751.1851501402</v>
          </cell>
          <cell r="K6328">
            <v>1889806.208853143</v>
          </cell>
          <cell r="L6328">
            <v>1927602.3330302059</v>
          </cell>
          <cell r="M6328">
            <v>1966154.3796908101</v>
          </cell>
          <cell r="N6328">
            <v>2005477.4672846263</v>
          </cell>
          <cell r="O6328">
            <v>2045587.0166303189</v>
          </cell>
          <cell r="P6328">
            <v>2086498.7569629254</v>
          </cell>
        </row>
        <row r="6329">
          <cell r="H6329" t="str">
            <v>JapanBack-up Resources (Unbilled)9</v>
          </cell>
          <cell r="I6329" t="str">
            <v>Back-up Resources (Unbilled)</v>
          </cell>
          <cell r="J6329">
            <v>735057.37734166661</v>
          </cell>
          <cell r="K6329">
            <v>749758.52488849999</v>
          </cell>
          <cell r="L6329">
            <v>764753.69538626994</v>
          </cell>
          <cell r="M6329">
            <v>780048.76929399534</v>
          </cell>
          <cell r="N6329">
            <v>795649.74467987521</v>
          </cell>
          <cell r="O6329">
            <v>811562.73957347276</v>
          </cell>
          <cell r="P6329">
            <v>827793.99436494219</v>
          </cell>
        </row>
        <row r="6330">
          <cell r="H6330" t="str">
            <v>MalaysiaTrainee Tester1</v>
          </cell>
          <cell r="I6330" t="str">
            <v>Trainee Tester</v>
          </cell>
          <cell r="J6330">
            <v>3884.6020833333337</v>
          </cell>
          <cell r="K6330">
            <v>4078.8321875000006</v>
          </cell>
          <cell r="L6330">
            <v>4282.7737968750007</v>
          </cell>
          <cell r="M6330">
            <v>4496.9124867187511</v>
          </cell>
          <cell r="N6330">
            <v>4721.7581110546889</v>
          </cell>
          <cell r="O6330">
            <v>4957.8460166074237</v>
          </cell>
          <cell r="P6330">
            <v>5205.7383174377956</v>
          </cell>
        </row>
        <row r="6331">
          <cell r="H6331" t="str">
            <v>MalaysiaTester1</v>
          </cell>
          <cell r="I6331" t="str">
            <v>Tester</v>
          </cell>
          <cell r="J6331">
            <v>3884.6020833333337</v>
          </cell>
          <cell r="K6331">
            <v>4078.8321875000006</v>
          </cell>
          <cell r="L6331">
            <v>4282.7737968750007</v>
          </cell>
          <cell r="M6331">
            <v>4496.9124867187511</v>
          </cell>
          <cell r="N6331">
            <v>4721.7581110546889</v>
          </cell>
          <cell r="O6331">
            <v>4957.8460166074237</v>
          </cell>
          <cell r="P6331">
            <v>5205.7383174377956</v>
          </cell>
        </row>
        <row r="6332">
          <cell r="H6332" t="str">
            <v>MalaysiaProgrammer Trainee1</v>
          </cell>
          <cell r="I6332" t="str">
            <v>Programmer Trainee</v>
          </cell>
          <cell r="J6332">
            <v>3884.6020833333337</v>
          </cell>
          <cell r="K6332">
            <v>4078.8321875000006</v>
          </cell>
          <cell r="L6332">
            <v>4282.7737968750007</v>
          </cell>
          <cell r="M6332">
            <v>4496.9124867187511</v>
          </cell>
          <cell r="N6332">
            <v>4721.7581110546889</v>
          </cell>
          <cell r="O6332">
            <v>4957.8460166074237</v>
          </cell>
          <cell r="P6332">
            <v>5205.7383174377956</v>
          </cell>
        </row>
        <row r="6333">
          <cell r="H6333" t="str">
            <v>MalaysiaProgrammer Analyst Trainee1</v>
          </cell>
          <cell r="I6333" t="str">
            <v>Programmer Analyst Trainee</v>
          </cell>
          <cell r="J6333">
            <v>4672.552083333333</v>
          </cell>
          <cell r="K6333">
            <v>4906.1796875</v>
          </cell>
          <cell r="L6333">
            <v>5151.4886718750004</v>
          </cell>
          <cell r="M6333">
            <v>5409.063105468751</v>
          </cell>
          <cell r="N6333">
            <v>5679.5162607421889</v>
          </cell>
          <cell r="O6333">
            <v>5963.4920737792991</v>
          </cell>
          <cell r="P6333">
            <v>6261.6666774682644</v>
          </cell>
        </row>
        <row r="6334">
          <cell r="H6334" t="str">
            <v>MalaysiaProgrammer1</v>
          </cell>
          <cell r="I6334" t="str">
            <v>Programmer</v>
          </cell>
          <cell r="J6334">
            <v>3884.6020833333337</v>
          </cell>
          <cell r="K6334">
            <v>4078.8321875000006</v>
          </cell>
          <cell r="L6334">
            <v>4282.7737968750007</v>
          </cell>
          <cell r="M6334">
            <v>4496.9124867187511</v>
          </cell>
          <cell r="N6334">
            <v>4721.7581110546889</v>
          </cell>
          <cell r="O6334">
            <v>4957.8460166074237</v>
          </cell>
          <cell r="P6334">
            <v>5205.7383174377956</v>
          </cell>
        </row>
        <row r="6335">
          <cell r="H6335" t="str">
            <v>MalaysiaProgrammer Analyst1</v>
          </cell>
          <cell r="I6335" t="str">
            <v>Programmer Analyst</v>
          </cell>
          <cell r="J6335">
            <v>4672.552083333333</v>
          </cell>
          <cell r="K6335">
            <v>4906.1796875</v>
          </cell>
          <cell r="L6335">
            <v>5151.4886718750004</v>
          </cell>
          <cell r="M6335">
            <v>5409.063105468751</v>
          </cell>
          <cell r="N6335">
            <v>5679.5162607421889</v>
          </cell>
          <cell r="O6335">
            <v>5963.4920737792991</v>
          </cell>
          <cell r="P6335">
            <v>6261.6666774682644</v>
          </cell>
        </row>
        <row r="6336">
          <cell r="H6336" t="str">
            <v>MalaysiaAssociate1</v>
          </cell>
          <cell r="I6336" t="str">
            <v>Associate</v>
          </cell>
          <cell r="J6336">
            <v>6618.3125915178571</v>
          </cell>
          <cell r="K6336">
            <v>6949.2282210937501</v>
          </cell>
          <cell r="L6336">
            <v>7296.6896321484382</v>
          </cell>
          <cell r="M6336">
            <v>7661.5241137558605</v>
          </cell>
          <cell r="N6336">
            <v>8044.6003194436535</v>
          </cell>
          <cell r="O6336">
            <v>8446.8303354158361</v>
          </cell>
          <cell r="P6336">
            <v>8869.1718521866278</v>
          </cell>
        </row>
        <row r="6337">
          <cell r="H6337" t="str">
            <v>MalaysiaSr. Associate1</v>
          </cell>
          <cell r="I6337" t="str">
            <v>Sr. Associate</v>
          </cell>
          <cell r="J6337">
            <v>10359.176158967393</v>
          </cell>
          <cell r="K6337">
            <v>10877.134966915764</v>
          </cell>
          <cell r="L6337">
            <v>11420.991715261553</v>
          </cell>
          <cell r="M6337">
            <v>11992.04130102463</v>
          </cell>
          <cell r="N6337">
            <v>12591.643366075863</v>
          </cell>
          <cell r="O6337">
            <v>13221.225534379657</v>
          </cell>
          <cell r="P6337">
            <v>13882.28681109864</v>
          </cell>
        </row>
        <row r="6338">
          <cell r="H6338" t="str">
            <v>MalaysiaManager1</v>
          </cell>
          <cell r="I6338" t="str">
            <v>Manager</v>
          </cell>
          <cell r="J6338">
            <v>15859.433485795455</v>
          </cell>
          <cell r="K6338">
            <v>16652.405160085229</v>
          </cell>
          <cell r="L6338">
            <v>17485.025418089492</v>
          </cell>
          <cell r="M6338">
            <v>18359.276688993967</v>
          </cell>
          <cell r="N6338">
            <v>19277.240523443666</v>
          </cell>
          <cell r="O6338">
            <v>20241.102549615851</v>
          </cell>
          <cell r="P6338">
            <v>21253.157677096646</v>
          </cell>
        </row>
        <row r="6339">
          <cell r="H6339" t="str">
            <v>MalaysiaSPM1</v>
          </cell>
          <cell r="I6339" t="str">
            <v>SPM</v>
          </cell>
          <cell r="J6339">
            <v>19467</v>
          </cell>
          <cell r="K6339">
            <v>20440.350000000002</v>
          </cell>
          <cell r="L6339">
            <v>21462.367500000004</v>
          </cell>
          <cell r="M6339">
            <v>22535.485875000006</v>
          </cell>
          <cell r="N6339">
            <v>23662.260168750006</v>
          </cell>
          <cell r="O6339">
            <v>24845.373177187506</v>
          </cell>
          <cell r="P6339">
            <v>26087.641836046882</v>
          </cell>
        </row>
        <row r="6340">
          <cell r="H6340" t="str">
            <v>MalaysiaAs. Director1</v>
          </cell>
          <cell r="I6340" t="str">
            <v>As. Director</v>
          </cell>
          <cell r="J6340">
            <v>27811.072916666668</v>
          </cell>
          <cell r="K6340">
            <v>29201.626562500001</v>
          </cell>
          <cell r="L6340">
            <v>30661.707890625003</v>
          </cell>
          <cell r="M6340">
            <v>32194.793285156255</v>
          </cell>
          <cell r="N6340">
            <v>33804.532949414068</v>
          </cell>
          <cell r="O6340">
            <v>35494.759596884775</v>
          </cell>
          <cell r="P6340">
            <v>37269.497576729016</v>
          </cell>
        </row>
        <row r="6341">
          <cell r="H6341" t="str">
            <v>MalaysiaAccount Manager (Billed)1</v>
          </cell>
          <cell r="I6341" t="str">
            <v>Account Manager (Billed)</v>
          </cell>
          <cell r="J6341">
            <v>19467</v>
          </cell>
          <cell r="K6341">
            <v>20440.350000000002</v>
          </cell>
          <cell r="L6341">
            <v>21462.367500000004</v>
          </cell>
          <cell r="M6341">
            <v>22535.485875000006</v>
          </cell>
          <cell r="N6341">
            <v>23662.260168750006</v>
          </cell>
          <cell r="O6341">
            <v>24845.373177187506</v>
          </cell>
          <cell r="P6341">
            <v>26087.641836046882</v>
          </cell>
        </row>
        <row r="6342">
          <cell r="H6342" t="str">
            <v>MalaysiaDirector1</v>
          </cell>
          <cell r="I6342" t="str">
            <v>Director</v>
          </cell>
          <cell r="J6342">
            <v>35817.177083333336</v>
          </cell>
          <cell r="K6342">
            <v>37608.035937500004</v>
          </cell>
          <cell r="L6342">
            <v>39488.437734375009</v>
          </cell>
          <cell r="M6342">
            <v>41462.859621093761</v>
          </cell>
          <cell r="N6342">
            <v>43536.002602148452</v>
          </cell>
          <cell r="O6342">
            <v>45712.802732255877</v>
          </cell>
          <cell r="P6342">
            <v>47998.442868868675</v>
          </cell>
        </row>
        <row r="6343">
          <cell r="H6343" t="str">
            <v>MalaysiaSr. Director1</v>
          </cell>
          <cell r="I6343" t="str">
            <v>Sr. Director</v>
          </cell>
          <cell r="J6343">
            <v>44213.822916666664</v>
          </cell>
          <cell r="K6343">
            <v>46424.514062499999</v>
          </cell>
          <cell r="L6343">
            <v>48745.739765625003</v>
          </cell>
          <cell r="M6343">
            <v>51183.026753906255</v>
          </cell>
          <cell r="N6343">
            <v>53742.17809160157</v>
          </cell>
          <cell r="O6343">
            <v>56429.286996181654</v>
          </cell>
          <cell r="P6343">
            <v>59250.751345990742</v>
          </cell>
        </row>
        <row r="6344">
          <cell r="H6344" t="str">
            <v>MalaysiaAVP1</v>
          </cell>
          <cell r="I6344" t="str">
            <v>AVP</v>
          </cell>
          <cell r="J6344">
            <v>44213.822916666664</v>
          </cell>
          <cell r="K6344">
            <v>46424.514062499999</v>
          </cell>
          <cell r="L6344">
            <v>48745.739765625003</v>
          </cell>
          <cell r="M6344">
            <v>51183.026753906255</v>
          </cell>
          <cell r="N6344">
            <v>53742.17809160157</v>
          </cell>
          <cell r="O6344">
            <v>56429.286996181654</v>
          </cell>
          <cell r="P6344">
            <v>59250.751345990742</v>
          </cell>
        </row>
        <row r="6345">
          <cell r="H6345" t="str">
            <v>MalaysiaVP1</v>
          </cell>
          <cell r="I6345" t="str">
            <v>VP</v>
          </cell>
          <cell r="J6345">
            <v>44213.822916666664</v>
          </cell>
          <cell r="K6345">
            <v>46424.514062499999</v>
          </cell>
          <cell r="L6345">
            <v>48745.739765625003</v>
          </cell>
          <cell r="M6345">
            <v>51183.026753906255</v>
          </cell>
          <cell r="N6345">
            <v>53742.17809160157</v>
          </cell>
          <cell r="O6345">
            <v>56429.286996181654</v>
          </cell>
          <cell r="P6345">
            <v>59250.751345990742</v>
          </cell>
        </row>
        <row r="6346">
          <cell r="H6346" t="str">
            <v>MalaysiaAccount Manager (Unbilled)1</v>
          </cell>
          <cell r="I6346" t="str">
            <v>Account Manager (Unbilled)</v>
          </cell>
          <cell r="J6346">
            <v>19467</v>
          </cell>
          <cell r="K6346">
            <v>20440.350000000002</v>
          </cell>
          <cell r="L6346">
            <v>21462.367500000004</v>
          </cell>
          <cell r="M6346">
            <v>22535.485875000006</v>
          </cell>
          <cell r="N6346">
            <v>23662.260168750006</v>
          </cell>
          <cell r="O6346">
            <v>24845.373177187506</v>
          </cell>
          <cell r="P6346">
            <v>26087.641836046882</v>
          </cell>
        </row>
        <row r="6347">
          <cell r="H6347" t="str">
            <v>MalaysiaClient Partner (Unbilled)1</v>
          </cell>
          <cell r="I6347" t="str">
            <v>Client Partner (Unbilled)</v>
          </cell>
          <cell r="J6347">
            <v>35817.177083333336</v>
          </cell>
          <cell r="K6347">
            <v>37608.035937500004</v>
          </cell>
          <cell r="L6347">
            <v>39488.437734375009</v>
          </cell>
          <cell r="M6347">
            <v>41462.859621093761</v>
          </cell>
          <cell r="N6347">
            <v>43536.002602148452</v>
          </cell>
          <cell r="O6347">
            <v>45712.802732255877</v>
          </cell>
          <cell r="P6347">
            <v>47998.442868868675</v>
          </cell>
        </row>
        <row r="6348">
          <cell r="H6348" t="str">
            <v>MalaysiaBack-up Resources (Unbilled)1</v>
          </cell>
          <cell r="I6348" t="str">
            <v>Back-up Resources (Unbilled)</v>
          </cell>
          <cell r="J6348">
            <v>6618.3125915178571</v>
          </cell>
          <cell r="K6348">
            <v>6949.2282210937501</v>
          </cell>
          <cell r="L6348">
            <v>7296.6896321484382</v>
          </cell>
          <cell r="M6348">
            <v>7661.5241137558605</v>
          </cell>
          <cell r="N6348">
            <v>8044.6003194436535</v>
          </cell>
          <cell r="O6348">
            <v>8446.8303354158361</v>
          </cell>
          <cell r="P6348">
            <v>8869.1718521866278</v>
          </cell>
        </row>
        <row r="6349">
          <cell r="H6349" t="str">
            <v>MalaysiaTrainee Tester2</v>
          </cell>
          <cell r="I6349" t="str">
            <v>Trainee Tester</v>
          </cell>
          <cell r="J6349">
            <v>3884.6020833333337</v>
          </cell>
          <cell r="K6349">
            <v>4078.8321875000006</v>
          </cell>
          <cell r="L6349">
            <v>4282.7737968750007</v>
          </cell>
          <cell r="M6349">
            <v>4496.9124867187511</v>
          </cell>
          <cell r="N6349">
            <v>4721.7581110546889</v>
          </cell>
          <cell r="O6349">
            <v>4957.8460166074237</v>
          </cell>
          <cell r="P6349">
            <v>5205.7383174377956</v>
          </cell>
        </row>
        <row r="6350">
          <cell r="H6350" t="str">
            <v>MalaysiaTester2</v>
          </cell>
          <cell r="I6350" t="str">
            <v>Tester</v>
          </cell>
          <cell r="J6350">
            <v>3884.6020833333337</v>
          </cell>
          <cell r="K6350">
            <v>4078.8321875000006</v>
          </cell>
          <cell r="L6350">
            <v>4282.7737968750007</v>
          </cell>
          <cell r="M6350">
            <v>4496.9124867187511</v>
          </cell>
          <cell r="N6350">
            <v>4721.7581110546889</v>
          </cell>
          <cell r="O6350">
            <v>4957.8460166074237</v>
          </cell>
          <cell r="P6350">
            <v>5205.7383174377956</v>
          </cell>
        </row>
        <row r="6351">
          <cell r="H6351" t="str">
            <v>MalaysiaProgrammer Trainee2</v>
          </cell>
          <cell r="I6351" t="str">
            <v>Programmer Trainee</v>
          </cell>
          <cell r="J6351">
            <v>3884.6020833333337</v>
          </cell>
          <cell r="K6351">
            <v>4078.8321875000006</v>
          </cell>
          <cell r="L6351">
            <v>4282.7737968750007</v>
          </cell>
          <cell r="M6351">
            <v>4496.9124867187511</v>
          </cell>
          <cell r="N6351">
            <v>4721.7581110546889</v>
          </cell>
          <cell r="O6351">
            <v>4957.8460166074237</v>
          </cell>
          <cell r="P6351">
            <v>5205.7383174377956</v>
          </cell>
        </row>
        <row r="6352">
          <cell r="H6352" t="str">
            <v>MalaysiaProgrammer Analyst Trainee2</v>
          </cell>
          <cell r="I6352" t="str">
            <v>Programmer Analyst Trainee</v>
          </cell>
          <cell r="J6352">
            <v>4672.552083333333</v>
          </cell>
          <cell r="K6352">
            <v>4906.1796875</v>
          </cell>
          <cell r="L6352">
            <v>5151.4886718750004</v>
          </cell>
          <cell r="M6352">
            <v>5409.063105468751</v>
          </cell>
          <cell r="N6352">
            <v>5679.5162607421889</v>
          </cell>
          <cell r="O6352">
            <v>5963.4920737792991</v>
          </cell>
          <cell r="P6352">
            <v>6261.6666774682644</v>
          </cell>
        </row>
        <row r="6353">
          <cell r="H6353" t="str">
            <v>MalaysiaProgrammer2</v>
          </cell>
          <cell r="I6353" t="str">
            <v>Programmer</v>
          </cell>
          <cell r="J6353">
            <v>3884.6020833333337</v>
          </cell>
          <cell r="K6353">
            <v>4078.8321875000006</v>
          </cell>
          <cell r="L6353">
            <v>4282.7737968750007</v>
          </cell>
          <cell r="M6353">
            <v>4496.9124867187511</v>
          </cell>
          <cell r="N6353">
            <v>4721.7581110546889</v>
          </cell>
          <cell r="O6353">
            <v>4957.8460166074237</v>
          </cell>
          <cell r="P6353">
            <v>5205.7383174377956</v>
          </cell>
        </row>
        <row r="6354">
          <cell r="H6354" t="str">
            <v>MalaysiaProgrammer Analyst2</v>
          </cell>
          <cell r="I6354" t="str">
            <v>Programmer Analyst</v>
          </cell>
          <cell r="J6354">
            <v>4672.552083333333</v>
          </cell>
          <cell r="K6354">
            <v>4906.1796875</v>
          </cell>
          <cell r="L6354">
            <v>5151.4886718750004</v>
          </cell>
          <cell r="M6354">
            <v>5409.063105468751</v>
          </cell>
          <cell r="N6354">
            <v>5679.5162607421889</v>
          </cell>
          <cell r="O6354">
            <v>5963.4920737792991</v>
          </cell>
          <cell r="P6354">
            <v>6261.6666774682644</v>
          </cell>
        </row>
        <row r="6355">
          <cell r="H6355" t="str">
            <v>MalaysiaAssociate2</v>
          </cell>
          <cell r="I6355" t="str">
            <v>Associate</v>
          </cell>
          <cell r="J6355">
            <v>5854.4770833333332</v>
          </cell>
          <cell r="K6355">
            <v>6147.2009374999998</v>
          </cell>
          <cell r="L6355">
            <v>6454.5609843749999</v>
          </cell>
          <cell r="M6355">
            <v>6777.28903359375</v>
          </cell>
          <cell r="N6355">
            <v>7116.1534852734376</v>
          </cell>
          <cell r="O6355">
            <v>7471.9611595371098</v>
          </cell>
          <cell r="P6355">
            <v>7845.5592175139655</v>
          </cell>
        </row>
        <row r="6356">
          <cell r="H6356" t="str">
            <v>MalaysiaSr. Associate2</v>
          </cell>
          <cell r="I6356" t="str">
            <v>Sr. Associate</v>
          </cell>
          <cell r="J6356">
            <v>7670.7104166666668</v>
          </cell>
          <cell r="K6356">
            <v>8054.2459375000008</v>
          </cell>
          <cell r="L6356">
            <v>8456.9582343750008</v>
          </cell>
          <cell r="M6356">
            <v>8879.8061460937515</v>
          </cell>
          <cell r="N6356">
            <v>9323.7964533984396</v>
          </cell>
          <cell r="O6356">
            <v>9789.9862760683627</v>
          </cell>
          <cell r="P6356">
            <v>10279.485589871781</v>
          </cell>
        </row>
        <row r="6357">
          <cell r="H6357" t="str">
            <v>MalaysiaManager2</v>
          </cell>
          <cell r="I6357" t="str">
            <v>Manager</v>
          </cell>
          <cell r="J6357">
            <v>12534.885416666666</v>
          </cell>
          <cell r="K6357">
            <v>13161.629687500001</v>
          </cell>
          <cell r="L6357">
            <v>13819.711171875002</v>
          </cell>
          <cell r="M6357">
            <v>14510.696730468753</v>
          </cell>
          <cell r="N6357">
            <v>15236.231566992192</v>
          </cell>
          <cell r="O6357">
            <v>15998.043145341802</v>
          </cell>
          <cell r="P6357">
            <v>16797.945302608892</v>
          </cell>
        </row>
        <row r="6358">
          <cell r="H6358" t="str">
            <v>MalaysiaSPM2</v>
          </cell>
          <cell r="I6358" t="str">
            <v>SPM</v>
          </cell>
          <cell r="J6358">
            <v>19467</v>
          </cell>
          <cell r="K6358">
            <v>20440.350000000002</v>
          </cell>
          <cell r="L6358">
            <v>21462.367500000004</v>
          </cell>
          <cell r="M6358">
            <v>22535.485875000006</v>
          </cell>
          <cell r="N6358">
            <v>23662.260168750006</v>
          </cell>
          <cell r="O6358">
            <v>24845.373177187506</v>
          </cell>
          <cell r="P6358">
            <v>26087.641836046882</v>
          </cell>
        </row>
        <row r="6359">
          <cell r="H6359" t="str">
            <v>MalaysiaAs. Director2</v>
          </cell>
          <cell r="I6359" t="str">
            <v>As. Director</v>
          </cell>
          <cell r="J6359">
            <v>27811.072916666668</v>
          </cell>
          <cell r="K6359">
            <v>29201.626562500001</v>
          </cell>
          <cell r="L6359">
            <v>30661.707890625003</v>
          </cell>
          <cell r="M6359">
            <v>32194.793285156255</v>
          </cell>
          <cell r="N6359">
            <v>33804.532949414068</v>
          </cell>
          <cell r="O6359">
            <v>35494.759596884775</v>
          </cell>
          <cell r="P6359">
            <v>37269.497576729016</v>
          </cell>
        </row>
        <row r="6360">
          <cell r="H6360" t="str">
            <v>MalaysiaAccount Manager (Billed)2</v>
          </cell>
          <cell r="I6360" t="str">
            <v>Account Manager (Billed)</v>
          </cell>
          <cell r="J6360">
            <v>19467</v>
          </cell>
          <cell r="K6360">
            <v>20440.350000000002</v>
          </cell>
          <cell r="L6360">
            <v>21462.367500000004</v>
          </cell>
          <cell r="M6360">
            <v>22535.485875000006</v>
          </cell>
          <cell r="N6360">
            <v>23662.260168750006</v>
          </cell>
          <cell r="O6360">
            <v>24845.373177187506</v>
          </cell>
          <cell r="P6360">
            <v>26087.641836046882</v>
          </cell>
        </row>
        <row r="6361">
          <cell r="H6361" t="str">
            <v>MalaysiaDirector2</v>
          </cell>
          <cell r="I6361" t="str">
            <v>Director</v>
          </cell>
          <cell r="J6361">
            <v>35817.177083333336</v>
          </cell>
          <cell r="K6361">
            <v>37608.035937500004</v>
          </cell>
          <cell r="L6361">
            <v>39488.437734375009</v>
          </cell>
          <cell r="M6361">
            <v>41462.859621093761</v>
          </cell>
          <cell r="N6361">
            <v>43536.002602148452</v>
          </cell>
          <cell r="O6361">
            <v>45712.802732255877</v>
          </cell>
          <cell r="P6361">
            <v>47998.442868868675</v>
          </cell>
        </row>
        <row r="6362">
          <cell r="H6362" t="str">
            <v>MalaysiaSr. Director2</v>
          </cell>
          <cell r="I6362" t="str">
            <v>Sr. Director</v>
          </cell>
          <cell r="J6362">
            <v>44213.822916666664</v>
          </cell>
          <cell r="K6362">
            <v>46424.514062499999</v>
          </cell>
          <cell r="L6362">
            <v>48745.739765625003</v>
          </cell>
          <cell r="M6362">
            <v>51183.026753906255</v>
          </cell>
          <cell r="N6362">
            <v>53742.17809160157</v>
          </cell>
          <cell r="O6362">
            <v>56429.286996181654</v>
          </cell>
          <cell r="P6362">
            <v>59250.751345990742</v>
          </cell>
        </row>
        <row r="6363">
          <cell r="H6363" t="str">
            <v>MalaysiaAVP2</v>
          </cell>
          <cell r="I6363" t="str">
            <v>AVP</v>
          </cell>
          <cell r="J6363">
            <v>44213.822916666664</v>
          </cell>
          <cell r="K6363">
            <v>46424.514062499999</v>
          </cell>
          <cell r="L6363">
            <v>48745.739765625003</v>
          </cell>
          <cell r="M6363">
            <v>51183.026753906255</v>
          </cell>
          <cell r="N6363">
            <v>53742.17809160157</v>
          </cell>
          <cell r="O6363">
            <v>56429.286996181654</v>
          </cell>
          <cell r="P6363">
            <v>59250.751345990742</v>
          </cell>
        </row>
        <row r="6364">
          <cell r="H6364" t="str">
            <v>MalaysiaVP2</v>
          </cell>
          <cell r="I6364" t="str">
            <v>VP</v>
          </cell>
          <cell r="J6364">
            <v>44213.822916666664</v>
          </cell>
          <cell r="K6364">
            <v>46424.514062499999</v>
          </cell>
          <cell r="L6364">
            <v>48745.739765625003</v>
          </cell>
          <cell r="M6364">
            <v>51183.026753906255</v>
          </cell>
          <cell r="N6364">
            <v>53742.17809160157</v>
          </cell>
          <cell r="O6364">
            <v>56429.286996181654</v>
          </cell>
          <cell r="P6364">
            <v>59250.751345990742</v>
          </cell>
        </row>
        <row r="6365">
          <cell r="H6365" t="str">
            <v>MalaysiaAccount Manager (Unbilled)2</v>
          </cell>
          <cell r="I6365" t="str">
            <v>Account Manager (Unbilled)</v>
          </cell>
          <cell r="J6365">
            <v>19467</v>
          </cell>
          <cell r="K6365">
            <v>20440.350000000002</v>
          </cell>
          <cell r="L6365">
            <v>21462.367500000004</v>
          </cell>
          <cell r="M6365">
            <v>22535.485875000006</v>
          </cell>
          <cell r="N6365">
            <v>23662.260168750006</v>
          </cell>
          <cell r="O6365">
            <v>24845.373177187506</v>
          </cell>
          <cell r="P6365">
            <v>26087.641836046882</v>
          </cell>
        </row>
        <row r="6366">
          <cell r="H6366" t="str">
            <v>MalaysiaClient Partner (Unbilled)2</v>
          </cell>
          <cell r="I6366" t="str">
            <v>Client Partner (Unbilled)</v>
          </cell>
          <cell r="J6366">
            <v>35817.177083333336</v>
          </cell>
          <cell r="K6366">
            <v>37608.035937500004</v>
          </cell>
          <cell r="L6366">
            <v>39488.437734375009</v>
          </cell>
          <cell r="M6366">
            <v>41462.859621093761</v>
          </cell>
          <cell r="N6366">
            <v>43536.002602148452</v>
          </cell>
          <cell r="O6366">
            <v>45712.802732255877</v>
          </cell>
          <cell r="P6366">
            <v>47998.442868868675</v>
          </cell>
        </row>
        <row r="6367">
          <cell r="H6367" t="str">
            <v>MalaysiaBack-up Resources (Unbilled)2</v>
          </cell>
          <cell r="I6367" t="str">
            <v>Back-up Resources (Unbilled)</v>
          </cell>
          <cell r="J6367">
            <v>5854.4770833333332</v>
          </cell>
          <cell r="K6367">
            <v>6147.2009374999998</v>
          </cell>
          <cell r="L6367">
            <v>6454.5609843749999</v>
          </cell>
          <cell r="M6367">
            <v>6777.28903359375</v>
          </cell>
          <cell r="N6367">
            <v>7116.1534852734376</v>
          </cell>
          <cell r="O6367">
            <v>7471.9611595371098</v>
          </cell>
          <cell r="P6367">
            <v>7845.5592175139655</v>
          </cell>
        </row>
        <row r="6368">
          <cell r="H6368" t="str">
            <v>MalaysiaTrainee Tester3</v>
          </cell>
          <cell r="I6368" t="str">
            <v>Trainee Tester</v>
          </cell>
          <cell r="J6368">
            <v>3884.6020833333337</v>
          </cell>
          <cell r="K6368">
            <v>4078.8321875000006</v>
          </cell>
          <cell r="L6368">
            <v>4282.7737968750007</v>
          </cell>
          <cell r="M6368">
            <v>4496.9124867187511</v>
          </cell>
          <cell r="N6368">
            <v>4721.7581110546889</v>
          </cell>
          <cell r="O6368">
            <v>4957.8460166074237</v>
          </cell>
          <cell r="P6368">
            <v>5205.7383174377956</v>
          </cell>
        </row>
        <row r="6369">
          <cell r="H6369" t="str">
            <v>MalaysiaTester3</v>
          </cell>
          <cell r="I6369" t="str">
            <v>Tester</v>
          </cell>
          <cell r="J6369">
            <v>3884.6020833333337</v>
          </cell>
          <cell r="K6369">
            <v>4078.8321875000006</v>
          </cell>
          <cell r="L6369">
            <v>4282.7737968750007</v>
          </cell>
          <cell r="M6369">
            <v>4496.9124867187511</v>
          </cell>
          <cell r="N6369">
            <v>4721.7581110546889</v>
          </cell>
          <cell r="O6369">
            <v>4957.8460166074237</v>
          </cell>
          <cell r="P6369">
            <v>5205.7383174377956</v>
          </cell>
        </row>
        <row r="6370">
          <cell r="H6370" t="str">
            <v>MalaysiaProgrammer Trainee3</v>
          </cell>
          <cell r="I6370" t="str">
            <v>Programmer Trainee</v>
          </cell>
          <cell r="J6370">
            <v>3884.6020833333337</v>
          </cell>
          <cell r="K6370">
            <v>4078.8321875000006</v>
          </cell>
          <cell r="L6370">
            <v>4282.7737968750007</v>
          </cell>
          <cell r="M6370">
            <v>4496.9124867187511</v>
          </cell>
          <cell r="N6370">
            <v>4721.7581110546889</v>
          </cell>
          <cell r="O6370">
            <v>4957.8460166074237</v>
          </cell>
          <cell r="P6370">
            <v>5205.7383174377956</v>
          </cell>
        </row>
        <row r="6371">
          <cell r="H6371" t="str">
            <v>MalaysiaProgrammer Analyst Trainee3</v>
          </cell>
          <cell r="I6371" t="str">
            <v>Programmer Analyst Trainee</v>
          </cell>
          <cell r="J6371">
            <v>4672.552083333333</v>
          </cell>
          <cell r="K6371">
            <v>4906.1796875</v>
          </cell>
          <cell r="L6371">
            <v>5151.4886718750004</v>
          </cell>
          <cell r="M6371">
            <v>5409.063105468751</v>
          </cell>
          <cell r="N6371">
            <v>5679.5162607421889</v>
          </cell>
          <cell r="O6371">
            <v>5963.4920737792991</v>
          </cell>
          <cell r="P6371">
            <v>6261.6666774682644</v>
          </cell>
        </row>
        <row r="6372">
          <cell r="H6372" t="str">
            <v>MalaysiaProgrammer3</v>
          </cell>
          <cell r="I6372" t="str">
            <v>Programmer</v>
          </cell>
          <cell r="J6372">
            <v>3884.6020833333337</v>
          </cell>
          <cell r="K6372">
            <v>4078.8321875000006</v>
          </cell>
          <cell r="L6372">
            <v>4282.7737968750007</v>
          </cell>
          <cell r="M6372">
            <v>4496.9124867187511</v>
          </cell>
          <cell r="N6372">
            <v>4721.7581110546889</v>
          </cell>
          <cell r="O6372">
            <v>4957.8460166074237</v>
          </cell>
          <cell r="P6372">
            <v>5205.7383174377956</v>
          </cell>
        </row>
        <row r="6373">
          <cell r="H6373" t="str">
            <v>MalaysiaProgrammer Analyst3</v>
          </cell>
          <cell r="I6373" t="str">
            <v>Programmer Analyst</v>
          </cell>
          <cell r="J6373">
            <v>4672.552083333333</v>
          </cell>
          <cell r="K6373">
            <v>4906.1796875</v>
          </cell>
          <cell r="L6373">
            <v>5151.4886718750004</v>
          </cell>
          <cell r="M6373">
            <v>5409.063105468751</v>
          </cell>
          <cell r="N6373">
            <v>5679.5162607421889</v>
          </cell>
          <cell r="O6373">
            <v>5963.4920737792991</v>
          </cell>
          <cell r="P6373">
            <v>6261.6666774682644</v>
          </cell>
        </row>
        <row r="6374">
          <cell r="H6374" t="str">
            <v>MalaysiaAssociate3</v>
          </cell>
          <cell r="I6374" t="str">
            <v>Associate</v>
          </cell>
          <cell r="J6374">
            <v>5854.4770833333332</v>
          </cell>
          <cell r="K6374">
            <v>6147.2009374999998</v>
          </cell>
          <cell r="L6374">
            <v>6454.5609843749999</v>
          </cell>
          <cell r="M6374">
            <v>6777.28903359375</v>
          </cell>
          <cell r="N6374">
            <v>7116.1534852734376</v>
          </cell>
          <cell r="O6374">
            <v>7471.9611595371098</v>
          </cell>
          <cell r="P6374">
            <v>7845.5592175139655</v>
          </cell>
        </row>
        <row r="6375">
          <cell r="H6375" t="str">
            <v>MalaysiaSr. Associate3</v>
          </cell>
          <cell r="I6375" t="str">
            <v>Sr. Associate</v>
          </cell>
          <cell r="J6375">
            <v>7670.7104166666668</v>
          </cell>
          <cell r="K6375">
            <v>8054.2459375000008</v>
          </cell>
          <cell r="L6375">
            <v>8456.9582343750008</v>
          </cell>
          <cell r="M6375">
            <v>8879.8061460937515</v>
          </cell>
          <cell r="N6375">
            <v>9323.7964533984396</v>
          </cell>
          <cell r="O6375">
            <v>9789.9862760683627</v>
          </cell>
          <cell r="P6375">
            <v>10279.485589871781</v>
          </cell>
        </row>
        <row r="6376">
          <cell r="H6376" t="str">
            <v>MalaysiaManager3</v>
          </cell>
          <cell r="I6376" t="str">
            <v>Manager</v>
          </cell>
          <cell r="J6376">
            <v>12534.885416666666</v>
          </cell>
          <cell r="K6376">
            <v>13161.629687500001</v>
          </cell>
          <cell r="L6376">
            <v>13819.711171875002</v>
          </cell>
          <cell r="M6376">
            <v>14510.696730468753</v>
          </cell>
          <cell r="N6376">
            <v>15236.231566992192</v>
          </cell>
          <cell r="O6376">
            <v>15998.043145341802</v>
          </cell>
          <cell r="P6376">
            <v>16797.945302608892</v>
          </cell>
        </row>
        <row r="6377">
          <cell r="H6377" t="str">
            <v>MalaysiaSPM3</v>
          </cell>
          <cell r="I6377" t="str">
            <v>SPM</v>
          </cell>
          <cell r="J6377">
            <v>19467</v>
          </cell>
          <cell r="K6377">
            <v>20440.350000000002</v>
          </cell>
          <cell r="L6377">
            <v>21462.367500000004</v>
          </cell>
          <cell r="M6377">
            <v>22535.485875000006</v>
          </cell>
          <cell r="N6377">
            <v>23662.260168750006</v>
          </cell>
          <cell r="O6377">
            <v>24845.373177187506</v>
          </cell>
          <cell r="P6377">
            <v>26087.641836046882</v>
          </cell>
        </row>
        <row r="6378">
          <cell r="H6378" t="str">
            <v>MalaysiaAs. Director3</v>
          </cell>
          <cell r="I6378" t="str">
            <v>As. Director</v>
          </cell>
          <cell r="J6378">
            <v>27811.072916666668</v>
          </cell>
          <cell r="K6378">
            <v>29201.626562500001</v>
          </cell>
          <cell r="L6378">
            <v>30661.707890625003</v>
          </cell>
          <cell r="M6378">
            <v>32194.793285156255</v>
          </cell>
          <cell r="N6378">
            <v>33804.532949414068</v>
          </cell>
          <cell r="O6378">
            <v>35494.759596884775</v>
          </cell>
          <cell r="P6378">
            <v>37269.497576729016</v>
          </cell>
        </row>
        <row r="6379">
          <cell r="H6379" t="str">
            <v>MalaysiaAccount Manager (Billed)3</v>
          </cell>
          <cell r="I6379" t="str">
            <v>Account Manager (Billed)</v>
          </cell>
          <cell r="J6379">
            <v>19467</v>
          </cell>
          <cell r="K6379">
            <v>20440.350000000002</v>
          </cell>
          <cell r="L6379">
            <v>21462.367500000004</v>
          </cell>
          <cell r="M6379">
            <v>22535.485875000006</v>
          </cell>
          <cell r="N6379">
            <v>23662.260168750006</v>
          </cell>
          <cell r="O6379">
            <v>24845.373177187506</v>
          </cell>
          <cell r="P6379">
            <v>26087.641836046882</v>
          </cell>
        </row>
        <row r="6380">
          <cell r="H6380" t="str">
            <v>MalaysiaDirector3</v>
          </cell>
          <cell r="I6380" t="str">
            <v>Director</v>
          </cell>
          <cell r="J6380">
            <v>35817.177083333336</v>
          </cell>
          <cell r="K6380">
            <v>37608.035937500004</v>
          </cell>
          <cell r="L6380">
            <v>39488.437734375009</v>
          </cell>
          <cell r="M6380">
            <v>41462.859621093761</v>
          </cell>
          <cell r="N6380">
            <v>43536.002602148452</v>
          </cell>
          <cell r="O6380">
            <v>45712.802732255877</v>
          </cell>
          <cell r="P6380">
            <v>47998.442868868675</v>
          </cell>
        </row>
        <row r="6381">
          <cell r="H6381" t="str">
            <v>MalaysiaSr. Director3</v>
          </cell>
          <cell r="I6381" t="str">
            <v>Sr. Director</v>
          </cell>
          <cell r="J6381">
            <v>44213.822916666664</v>
          </cell>
          <cell r="K6381">
            <v>46424.514062499999</v>
          </cell>
          <cell r="L6381">
            <v>48745.739765625003</v>
          </cell>
          <cell r="M6381">
            <v>51183.026753906255</v>
          </cell>
          <cell r="N6381">
            <v>53742.17809160157</v>
          </cell>
          <cell r="O6381">
            <v>56429.286996181654</v>
          </cell>
          <cell r="P6381">
            <v>59250.751345990742</v>
          </cell>
        </row>
        <row r="6382">
          <cell r="H6382" t="str">
            <v>MalaysiaAVP3</v>
          </cell>
          <cell r="I6382" t="str">
            <v>AVP</v>
          </cell>
          <cell r="J6382">
            <v>44213.822916666664</v>
          </cell>
          <cell r="K6382">
            <v>46424.514062499999</v>
          </cell>
          <cell r="L6382">
            <v>48745.739765625003</v>
          </cell>
          <cell r="M6382">
            <v>51183.026753906255</v>
          </cell>
          <cell r="N6382">
            <v>53742.17809160157</v>
          </cell>
          <cell r="O6382">
            <v>56429.286996181654</v>
          </cell>
          <cell r="P6382">
            <v>59250.751345990742</v>
          </cell>
        </row>
        <row r="6383">
          <cell r="H6383" t="str">
            <v>MalaysiaVP3</v>
          </cell>
          <cell r="I6383" t="str">
            <v>VP</v>
          </cell>
          <cell r="J6383">
            <v>44213.822916666664</v>
          </cell>
          <cell r="K6383">
            <v>46424.514062499999</v>
          </cell>
          <cell r="L6383">
            <v>48745.739765625003</v>
          </cell>
          <cell r="M6383">
            <v>51183.026753906255</v>
          </cell>
          <cell r="N6383">
            <v>53742.17809160157</v>
          </cell>
          <cell r="O6383">
            <v>56429.286996181654</v>
          </cell>
          <cell r="P6383">
            <v>59250.751345990742</v>
          </cell>
        </row>
        <row r="6384">
          <cell r="H6384" t="str">
            <v>MalaysiaAccount Manager (Unbilled)3</v>
          </cell>
          <cell r="I6384" t="str">
            <v>Account Manager (Unbilled)</v>
          </cell>
          <cell r="J6384">
            <v>19467</v>
          </cell>
          <cell r="K6384">
            <v>20440.350000000002</v>
          </cell>
          <cell r="L6384">
            <v>21462.367500000004</v>
          </cell>
          <cell r="M6384">
            <v>22535.485875000006</v>
          </cell>
          <cell r="N6384">
            <v>23662.260168750006</v>
          </cell>
          <cell r="O6384">
            <v>24845.373177187506</v>
          </cell>
          <cell r="P6384">
            <v>26087.641836046882</v>
          </cell>
        </row>
        <row r="6385">
          <cell r="H6385" t="str">
            <v>MalaysiaClient Partner (Unbilled)3</v>
          </cell>
          <cell r="I6385" t="str">
            <v>Client Partner (Unbilled)</v>
          </cell>
          <cell r="J6385">
            <v>35817.177083333336</v>
          </cell>
          <cell r="K6385">
            <v>37608.035937500004</v>
          </cell>
          <cell r="L6385">
            <v>39488.437734375009</v>
          </cell>
          <cell r="M6385">
            <v>41462.859621093761</v>
          </cell>
          <cell r="N6385">
            <v>43536.002602148452</v>
          </cell>
          <cell r="O6385">
            <v>45712.802732255877</v>
          </cell>
          <cell r="P6385">
            <v>47998.442868868675</v>
          </cell>
        </row>
        <row r="6386">
          <cell r="H6386" t="str">
            <v>MalaysiaBack-up Resources (Unbilled)3</v>
          </cell>
          <cell r="I6386" t="str">
            <v>Back-up Resources (Unbilled)</v>
          </cell>
          <cell r="J6386">
            <v>5854.4770833333332</v>
          </cell>
          <cell r="K6386">
            <v>6147.2009374999998</v>
          </cell>
          <cell r="L6386">
            <v>6454.5609843749999</v>
          </cell>
          <cell r="M6386">
            <v>6777.28903359375</v>
          </cell>
          <cell r="N6386">
            <v>7116.1534852734376</v>
          </cell>
          <cell r="O6386">
            <v>7471.9611595371098</v>
          </cell>
          <cell r="P6386">
            <v>7845.5592175139655</v>
          </cell>
        </row>
        <row r="6387">
          <cell r="H6387" t="str">
            <v>MalaysiaTrainee Tester4</v>
          </cell>
          <cell r="I6387" t="str">
            <v>Trainee Tester</v>
          </cell>
          <cell r="J6387">
            <v>3884.6020833333337</v>
          </cell>
          <cell r="K6387">
            <v>4078.8321875000006</v>
          </cell>
          <cell r="L6387">
            <v>4282.7737968750007</v>
          </cell>
          <cell r="M6387">
            <v>4496.9124867187511</v>
          </cell>
          <cell r="N6387">
            <v>4721.7581110546889</v>
          </cell>
          <cell r="O6387">
            <v>4957.8460166074237</v>
          </cell>
          <cell r="P6387">
            <v>5205.7383174377956</v>
          </cell>
        </row>
        <row r="6388">
          <cell r="H6388" t="str">
            <v>MalaysiaTester4</v>
          </cell>
          <cell r="I6388" t="str">
            <v>Tester</v>
          </cell>
          <cell r="J6388">
            <v>3884.6020833333337</v>
          </cell>
          <cell r="K6388">
            <v>4078.8321875000006</v>
          </cell>
          <cell r="L6388">
            <v>4282.7737968750007</v>
          </cell>
          <cell r="M6388">
            <v>4496.9124867187511</v>
          </cell>
          <cell r="N6388">
            <v>4721.7581110546889</v>
          </cell>
          <cell r="O6388">
            <v>4957.8460166074237</v>
          </cell>
          <cell r="P6388">
            <v>5205.7383174377956</v>
          </cell>
        </row>
        <row r="6389">
          <cell r="H6389" t="str">
            <v>MalaysiaProgrammer Trainee4</v>
          </cell>
          <cell r="I6389" t="str">
            <v>Programmer Trainee</v>
          </cell>
          <cell r="J6389">
            <v>3884.6020833333337</v>
          </cell>
          <cell r="K6389">
            <v>4078.8321875000006</v>
          </cell>
          <cell r="L6389">
            <v>4282.7737968750007</v>
          </cell>
          <cell r="M6389">
            <v>4496.9124867187511</v>
          </cell>
          <cell r="N6389">
            <v>4721.7581110546889</v>
          </cell>
          <cell r="O6389">
            <v>4957.8460166074237</v>
          </cell>
          <cell r="P6389">
            <v>5205.7383174377956</v>
          </cell>
        </row>
        <row r="6390">
          <cell r="H6390" t="str">
            <v>MalaysiaProgrammer Analyst Trainee4</v>
          </cell>
          <cell r="I6390" t="str">
            <v>Programmer Analyst Trainee</v>
          </cell>
          <cell r="J6390">
            <v>4672.552083333333</v>
          </cell>
          <cell r="K6390">
            <v>4906.1796875</v>
          </cell>
          <cell r="L6390">
            <v>5151.4886718750004</v>
          </cell>
          <cell r="M6390">
            <v>5409.063105468751</v>
          </cell>
          <cell r="N6390">
            <v>5679.5162607421889</v>
          </cell>
          <cell r="O6390">
            <v>5963.4920737792991</v>
          </cell>
          <cell r="P6390">
            <v>6261.6666774682644</v>
          </cell>
        </row>
        <row r="6391">
          <cell r="H6391" t="str">
            <v>MalaysiaProgrammer4</v>
          </cell>
          <cell r="I6391" t="str">
            <v>Programmer</v>
          </cell>
          <cell r="J6391">
            <v>3884.6020833333337</v>
          </cell>
          <cell r="K6391">
            <v>4078.8321875000006</v>
          </cell>
          <cell r="L6391">
            <v>4282.7737968750007</v>
          </cell>
          <cell r="M6391">
            <v>4496.9124867187511</v>
          </cell>
          <cell r="N6391">
            <v>4721.7581110546889</v>
          </cell>
          <cell r="O6391">
            <v>4957.8460166074237</v>
          </cell>
          <cell r="P6391">
            <v>5205.7383174377956</v>
          </cell>
        </row>
        <row r="6392">
          <cell r="H6392" t="str">
            <v>MalaysiaProgrammer Analyst4</v>
          </cell>
          <cell r="I6392" t="str">
            <v>Programmer Analyst</v>
          </cell>
          <cell r="J6392">
            <v>4672.552083333333</v>
          </cell>
          <cell r="K6392">
            <v>4906.1796875</v>
          </cell>
          <cell r="L6392">
            <v>5151.4886718750004</v>
          </cell>
          <cell r="M6392">
            <v>5409.063105468751</v>
          </cell>
          <cell r="N6392">
            <v>5679.5162607421889</v>
          </cell>
          <cell r="O6392">
            <v>5963.4920737792991</v>
          </cell>
          <cell r="P6392">
            <v>6261.6666774682644</v>
          </cell>
        </row>
        <row r="6393">
          <cell r="H6393" t="str">
            <v>MalaysiaAssociate4</v>
          </cell>
          <cell r="I6393" t="str">
            <v>Associate</v>
          </cell>
          <cell r="J6393">
            <v>6618.3125915178571</v>
          </cell>
          <cell r="K6393">
            <v>6949.2282210937501</v>
          </cell>
          <cell r="L6393">
            <v>7296.6896321484382</v>
          </cell>
          <cell r="M6393">
            <v>7661.5241137558605</v>
          </cell>
          <cell r="N6393">
            <v>8044.6003194436535</v>
          </cell>
          <cell r="O6393">
            <v>8446.8303354158361</v>
          </cell>
          <cell r="P6393">
            <v>8869.1718521866278</v>
          </cell>
        </row>
        <row r="6394">
          <cell r="H6394" t="str">
            <v>MalaysiaSr. Associate4</v>
          </cell>
          <cell r="I6394" t="str">
            <v>Sr. Associate</v>
          </cell>
          <cell r="J6394">
            <v>10359.176158967393</v>
          </cell>
          <cell r="K6394">
            <v>10877.134966915764</v>
          </cell>
          <cell r="L6394">
            <v>11420.991715261553</v>
          </cell>
          <cell r="M6394">
            <v>11992.04130102463</v>
          </cell>
          <cell r="N6394">
            <v>12591.643366075863</v>
          </cell>
          <cell r="O6394">
            <v>13221.225534379657</v>
          </cell>
          <cell r="P6394">
            <v>13882.28681109864</v>
          </cell>
        </row>
        <row r="6395">
          <cell r="H6395" t="str">
            <v>MalaysiaManager4</v>
          </cell>
          <cell r="I6395" t="str">
            <v>Manager</v>
          </cell>
          <cell r="J6395">
            <v>15859.433485795455</v>
          </cell>
          <cell r="K6395">
            <v>16652.405160085229</v>
          </cell>
          <cell r="L6395">
            <v>17485.025418089492</v>
          </cell>
          <cell r="M6395">
            <v>18359.276688993967</v>
          </cell>
          <cell r="N6395">
            <v>19277.240523443666</v>
          </cell>
          <cell r="O6395">
            <v>20241.102549615851</v>
          </cell>
          <cell r="P6395">
            <v>21253.157677096646</v>
          </cell>
        </row>
        <row r="6396">
          <cell r="H6396" t="str">
            <v>MalaysiaSPM4</v>
          </cell>
          <cell r="I6396" t="str">
            <v>SPM</v>
          </cell>
          <cell r="J6396">
            <v>19467</v>
          </cell>
          <cell r="K6396">
            <v>20440.350000000002</v>
          </cell>
          <cell r="L6396">
            <v>21462.367500000004</v>
          </cell>
          <cell r="M6396">
            <v>22535.485875000006</v>
          </cell>
          <cell r="N6396">
            <v>23662.260168750006</v>
          </cell>
          <cell r="O6396">
            <v>24845.373177187506</v>
          </cell>
          <cell r="P6396">
            <v>26087.641836046882</v>
          </cell>
        </row>
        <row r="6397">
          <cell r="H6397" t="str">
            <v>MalaysiaAs. Director4</v>
          </cell>
          <cell r="I6397" t="str">
            <v>As. Director</v>
          </cell>
          <cell r="J6397">
            <v>27811.072916666668</v>
          </cell>
          <cell r="K6397">
            <v>29201.626562500001</v>
          </cell>
          <cell r="L6397">
            <v>30661.707890625003</v>
          </cell>
          <cell r="M6397">
            <v>32194.793285156255</v>
          </cell>
          <cell r="N6397">
            <v>33804.532949414068</v>
          </cell>
          <cell r="O6397">
            <v>35494.759596884775</v>
          </cell>
          <cell r="P6397">
            <v>37269.497576729016</v>
          </cell>
        </row>
        <row r="6398">
          <cell r="H6398" t="str">
            <v>MalaysiaAccount Manager (Billed)4</v>
          </cell>
          <cell r="I6398" t="str">
            <v>Account Manager (Billed)</v>
          </cell>
          <cell r="J6398">
            <v>19467</v>
          </cell>
          <cell r="K6398">
            <v>20440.350000000002</v>
          </cell>
          <cell r="L6398">
            <v>21462.367500000004</v>
          </cell>
          <cell r="M6398">
            <v>22535.485875000006</v>
          </cell>
          <cell r="N6398">
            <v>23662.260168750006</v>
          </cell>
          <cell r="O6398">
            <v>24845.373177187506</v>
          </cell>
          <cell r="P6398">
            <v>26087.641836046882</v>
          </cell>
        </row>
        <row r="6399">
          <cell r="H6399" t="str">
            <v>MalaysiaDirector4</v>
          </cell>
          <cell r="I6399" t="str">
            <v>Director</v>
          </cell>
          <cell r="J6399">
            <v>35817.177083333336</v>
          </cell>
          <cell r="K6399">
            <v>37608.035937500004</v>
          </cell>
          <cell r="L6399">
            <v>39488.437734375009</v>
          </cell>
          <cell r="M6399">
            <v>41462.859621093761</v>
          </cell>
          <cell r="N6399">
            <v>43536.002602148452</v>
          </cell>
          <cell r="O6399">
            <v>45712.802732255877</v>
          </cell>
          <cell r="P6399">
            <v>47998.442868868675</v>
          </cell>
        </row>
        <row r="6400">
          <cell r="H6400" t="str">
            <v>MalaysiaSr. Director4</v>
          </cell>
          <cell r="I6400" t="str">
            <v>Sr. Director</v>
          </cell>
          <cell r="J6400">
            <v>44213.822916666664</v>
          </cell>
          <cell r="K6400">
            <v>46424.514062499999</v>
          </cell>
          <cell r="L6400">
            <v>48745.739765625003</v>
          </cell>
          <cell r="M6400">
            <v>51183.026753906255</v>
          </cell>
          <cell r="N6400">
            <v>53742.17809160157</v>
          </cell>
          <cell r="O6400">
            <v>56429.286996181654</v>
          </cell>
          <cell r="P6400">
            <v>59250.751345990742</v>
          </cell>
        </row>
        <row r="6401">
          <cell r="H6401" t="str">
            <v>MalaysiaAVP4</v>
          </cell>
          <cell r="I6401" t="str">
            <v>AVP</v>
          </cell>
          <cell r="J6401">
            <v>44213.822916666664</v>
          </cell>
          <cell r="K6401">
            <v>46424.514062499999</v>
          </cell>
          <cell r="L6401">
            <v>48745.739765625003</v>
          </cell>
          <cell r="M6401">
            <v>51183.026753906255</v>
          </cell>
          <cell r="N6401">
            <v>53742.17809160157</v>
          </cell>
          <cell r="O6401">
            <v>56429.286996181654</v>
          </cell>
          <cell r="P6401">
            <v>59250.751345990742</v>
          </cell>
        </row>
        <row r="6402">
          <cell r="H6402" t="str">
            <v>MalaysiaVP4</v>
          </cell>
          <cell r="I6402" t="str">
            <v>VP</v>
          </cell>
          <cell r="J6402">
            <v>44213.822916666664</v>
          </cell>
          <cell r="K6402">
            <v>46424.514062499999</v>
          </cell>
          <cell r="L6402">
            <v>48745.739765625003</v>
          </cell>
          <cell r="M6402">
            <v>51183.026753906255</v>
          </cell>
          <cell r="N6402">
            <v>53742.17809160157</v>
          </cell>
          <cell r="O6402">
            <v>56429.286996181654</v>
          </cell>
          <cell r="P6402">
            <v>59250.751345990742</v>
          </cell>
        </row>
        <row r="6403">
          <cell r="H6403" t="str">
            <v>MalaysiaAccount Manager (Unbilled)4</v>
          </cell>
          <cell r="I6403" t="str">
            <v>Account Manager (Unbilled)</v>
          </cell>
          <cell r="J6403">
            <v>19467</v>
          </cell>
          <cell r="K6403">
            <v>20440.350000000002</v>
          </cell>
          <cell r="L6403">
            <v>21462.367500000004</v>
          </cell>
          <cell r="M6403">
            <v>22535.485875000006</v>
          </cell>
          <cell r="N6403">
            <v>23662.260168750006</v>
          </cell>
          <cell r="O6403">
            <v>24845.373177187506</v>
          </cell>
          <cell r="P6403">
            <v>26087.641836046882</v>
          </cell>
        </row>
        <row r="6404">
          <cell r="H6404" t="str">
            <v>MalaysiaClient Partner (Unbilled)4</v>
          </cell>
          <cell r="I6404" t="str">
            <v>Client Partner (Unbilled)</v>
          </cell>
          <cell r="J6404">
            <v>35817.177083333336</v>
          </cell>
          <cell r="K6404">
            <v>37608.035937500004</v>
          </cell>
          <cell r="L6404">
            <v>39488.437734375009</v>
          </cell>
          <cell r="M6404">
            <v>41462.859621093761</v>
          </cell>
          <cell r="N6404">
            <v>43536.002602148452</v>
          </cell>
          <cell r="O6404">
            <v>45712.802732255877</v>
          </cell>
          <cell r="P6404">
            <v>47998.442868868675</v>
          </cell>
        </row>
        <row r="6405">
          <cell r="H6405" t="str">
            <v>MalaysiaBack-up Resources (Unbilled)4</v>
          </cell>
          <cell r="I6405" t="str">
            <v>Back-up Resources (Unbilled)</v>
          </cell>
          <cell r="J6405">
            <v>6618.3125915178571</v>
          </cell>
          <cell r="K6405">
            <v>6949.2282210937501</v>
          </cell>
          <cell r="L6405">
            <v>7296.6896321484382</v>
          </cell>
          <cell r="M6405">
            <v>7661.5241137558605</v>
          </cell>
          <cell r="N6405">
            <v>8044.6003194436535</v>
          </cell>
          <cell r="O6405">
            <v>8446.8303354158361</v>
          </cell>
          <cell r="P6405">
            <v>8869.1718521866278</v>
          </cell>
        </row>
        <row r="6406">
          <cell r="H6406" t="str">
            <v>MalaysiaTrainee Tester5</v>
          </cell>
          <cell r="I6406" t="str">
            <v>Trainee Tester</v>
          </cell>
          <cell r="J6406">
            <v>3884.6020833333337</v>
          </cell>
          <cell r="K6406">
            <v>4078.8321875000006</v>
          </cell>
          <cell r="L6406">
            <v>4282.7737968750007</v>
          </cell>
          <cell r="M6406">
            <v>4496.9124867187511</v>
          </cell>
          <cell r="N6406">
            <v>4721.7581110546889</v>
          </cell>
          <cell r="O6406">
            <v>4957.8460166074237</v>
          </cell>
          <cell r="P6406">
            <v>5205.7383174377956</v>
          </cell>
        </row>
        <row r="6407">
          <cell r="H6407" t="str">
            <v>MalaysiaTester5</v>
          </cell>
          <cell r="I6407" t="str">
            <v>Tester</v>
          </cell>
          <cell r="J6407">
            <v>3884.6020833333337</v>
          </cell>
          <cell r="K6407">
            <v>4078.8321875000006</v>
          </cell>
          <cell r="L6407">
            <v>4282.7737968750007</v>
          </cell>
          <cell r="M6407">
            <v>4496.9124867187511</v>
          </cell>
          <cell r="N6407">
            <v>4721.7581110546889</v>
          </cell>
          <cell r="O6407">
            <v>4957.8460166074237</v>
          </cell>
          <cell r="P6407">
            <v>5205.7383174377956</v>
          </cell>
        </row>
        <row r="6408">
          <cell r="H6408" t="str">
            <v>MalaysiaProgrammer Trainee5</v>
          </cell>
          <cell r="I6408" t="str">
            <v>Programmer Trainee</v>
          </cell>
          <cell r="J6408">
            <v>3884.6020833333337</v>
          </cell>
          <cell r="K6408">
            <v>4078.8321875000006</v>
          </cell>
          <cell r="L6408">
            <v>4282.7737968750007</v>
          </cell>
          <cell r="M6408">
            <v>4496.9124867187511</v>
          </cell>
          <cell r="N6408">
            <v>4721.7581110546889</v>
          </cell>
          <cell r="O6408">
            <v>4957.8460166074237</v>
          </cell>
          <cell r="P6408">
            <v>5205.7383174377956</v>
          </cell>
        </row>
        <row r="6409">
          <cell r="H6409" t="str">
            <v>MalaysiaProgrammer Analyst Trainee5</v>
          </cell>
          <cell r="I6409" t="str">
            <v>Programmer Analyst Trainee</v>
          </cell>
          <cell r="J6409">
            <v>4672.552083333333</v>
          </cell>
          <cell r="K6409">
            <v>4906.1796875</v>
          </cell>
          <cell r="L6409">
            <v>5151.4886718750004</v>
          </cell>
          <cell r="M6409">
            <v>5409.063105468751</v>
          </cell>
          <cell r="N6409">
            <v>5679.5162607421889</v>
          </cell>
          <cell r="O6409">
            <v>5963.4920737792991</v>
          </cell>
          <cell r="P6409">
            <v>6261.6666774682644</v>
          </cell>
        </row>
        <row r="6410">
          <cell r="H6410" t="str">
            <v>MalaysiaProgrammer5</v>
          </cell>
          <cell r="I6410" t="str">
            <v>Programmer</v>
          </cell>
          <cell r="J6410">
            <v>3884.6020833333337</v>
          </cell>
          <cell r="K6410">
            <v>4078.8321875000006</v>
          </cell>
          <cell r="L6410">
            <v>4282.7737968750007</v>
          </cell>
          <cell r="M6410">
            <v>4496.9124867187511</v>
          </cell>
          <cell r="N6410">
            <v>4721.7581110546889</v>
          </cell>
          <cell r="O6410">
            <v>4957.8460166074237</v>
          </cell>
          <cell r="P6410">
            <v>5205.7383174377956</v>
          </cell>
        </row>
        <row r="6411">
          <cell r="H6411" t="str">
            <v>MalaysiaProgrammer Analyst5</v>
          </cell>
          <cell r="I6411" t="str">
            <v>Programmer Analyst</v>
          </cell>
          <cell r="J6411">
            <v>4672.552083333333</v>
          </cell>
          <cell r="K6411">
            <v>4906.1796875</v>
          </cell>
          <cell r="L6411">
            <v>5151.4886718750004</v>
          </cell>
          <cell r="M6411">
            <v>5409.063105468751</v>
          </cell>
          <cell r="N6411">
            <v>5679.5162607421889</v>
          </cell>
          <cell r="O6411">
            <v>5963.4920737792991</v>
          </cell>
          <cell r="P6411">
            <v>6261.6666774682644</v>
          </cell>
        </row>
        <row r="6412">
          <cell r="H6412" t="str">
            <v>MalaysiaAssociate5</v>
          </cell>
          <cell r="I6412" t="str">
            <v>Associate</v>
          </cell>
          <cell r="J6412">
            <v>6618.3125915178571</v>
          </cell>
          <cell r="K6412">
            <v>6949.2282210937501</v>
          </cell>
          <cell r="L6412">
            <v>7296.6896321484382</v>
          </cell>
          <cell r="M6412">
            <v>7661.5241137558605</v>
          </cell>
          <cell r="N6412">
            <v>8044.6003194436535</v>
          </cell>
          <cell r="O6412">
            <v>8446.8303354158361</v>
          </cell>
          <cell r="P6412">
            <v>8869.1718521866278</v>
          </cell>
        </row>
        <row r="6413">
          <cell r="H6413" t="str">
            <v>MalaysiaSr. Associate5</v>
          </cell>
          <cell r="I6413" t="str">
            <v>Sr. Associate</v>
          </cell>
          <cell r="J6413">
            <v>10359.176158967393</v>
          </cell>
          <cell r="K6413">
            <v>10877.134966915764</v>
          </cell>
          <cell r="L6413">
            <v>11420.991715261553</v>
          </cell>
          <cell r="M6413">
            <v>11992.04130102463</v>
          </cell>
          <cell r="N6413">
            <v>12591.643366075863</v>
          </cell>
          <cell r="O6413">
            <v>13221.225534379657</v>
          </cell>
          <cell r="P6413">
            <v>13882.28681109864</v>
          </cell>
        </row>
        <row r="6414">
          <cell r="H6414" t="str">
            <v>MalaysiaManager5</v>
          </cell>
          <cell r="I6414" t="str">
            <v>Manager</v>
          </cell>
          <cell r="J6414">
            <v>15859.433485795455</v>
          </cell>
          <cell r="K6414">
            <v>16652.405160085229</v>
          </cell>
          <cell r="L6414">
            <v>17485.025418089492</v>
          </cell>
          <cell r="M6414">
            <v>18359.276688993967</v>
          </cell>
          <cell r="N6414">
            <v>19277.240523443666</v>
          </cell>
          <cell r="O6414">
            <v>20241.102549615851</v>
          </cell>
          <cell r="P6414">
            <v>21253.157677096646</v>
          </cell>
        </row>
        <row r="6415">
          <cell r="H6415" t="str">
            <v>MalaysiaSPM5</v>
          </cell>
          <cell r="I6415" t="str">
            <v>SPM</v>
          </cell>
          <cell r="J6415">
            <v>19467</v>
          </cell>
          <cell r="K6415">
            <v>20440.350000000002</v>
          </cell>
          <cell r="L6415">
            <v>21462.367500000004</v>
          </cell>
          <cell r="M6415">
            <v>22535.485875000006</v>
          </cell>
          <cell r="N6415">
            <v>23662.260168750006</v>
          </cell>
          <cell r="O6415">
            <v>24845.373177187506</v>
          </cell>
          <cell r="P6415">
            <v>26087.641836046882</v>
          </cell>
        </row>
        <row r="6416">
          <cell r="H6416" t="str">
            <v>MalaysiaAs. Director5</v>
          </cell>
          <cell r="I6416" t="str">
            <v>As. Director</v>
          </cell>
          <cell r="J6416">
            <v>27811.072916666668</v>
          </cell>
          <cell r="K6416">
            <v>29201.626562500001</v>
          </cell>
          <cell r="L6416">
            <v>30661.707890625003</v>
          </cell>
          <cell r="M6416">
            <v>32194.793285156255</v>
          </cell>
          <cell r="N6416">
            <v>33804.532949414068</v>
          </cell>
          <cell r="O6416">
            <v>35494.759596884775</v>
          </cell>
          <cell r="P6416">
            <v>37269.497576729016</v>
          </cell>
        </row>
        <row r="6417">
          <cell r="H6417" t="str">
            <v>MalaysiaAccount Manager (Billed)5</v>
          </cell>
          <cell r="I6417" t="str">
            <v>Account Manager (Billed)</v>
          </cell>
          <cell r="J6417">
            <v>19467</v>
          </cell>
          <cell r="K6417">
            <v>20440.350000000002</v>
          </cell>
          <cell r="L6417">
            <v>21462.367500000004</v>
          </cell>
          <cell r="M6417">
            <v>22535.485875000006</v>
          </cell>
          <cell r="N6417">
            <v>23662.260168750006</v>
          </cell>
          <cell r="O6417">
            <v>24845.373177187506</v>
          </cell>
          <cell r="P6417">
            <v>26087.641836046882</v>
          </cell>
        </row>
        <row r="6418">
          <cell r="H6418" t="str">
            <v>MalaysiaDirector5</v>
          </cell>
          <cell r="I6418" t="str">
            <v>Director</v>
          </cell>
          <cell r="J6418">
            <v>35817.177083333336</v>
          </cell>
          <cell r="K6418">
            <v>37608.035937500004</v>
          </cell>
          <cell r="L6418">
            <v>39488.437734375009</v>
          </cell>
          <cell r="M6418">
            <v>41462.859621093761</v>
          </cell>
          <cell r="N6418">
            <v>43536.002602148452</v>
          </cell>
          <cell r="O6418">
            <v>45712.802732255877</v>
          </cell>
          <cell r="P6418">
            <v>47998.442868868675</v>
          </cell>
        </row>
        <row r="6419">
          <cell r="H6419" t="str">
            <v>MalaysiaSr. Director5</v>
          </cell>
          <cell r="I6419" t="str">
            <v>Sr. Director</v>
          </cell>
          <cell r="J6419">
            <v>44213.822916666664</v>
          </cell>
          <cell r="K6419">
            <v>46424.514062499999</v>
          </cell>
          <cell r="L6419">
            <v>48745.739765625003</v>
          </cell>
          <cell r="M6419">
            <v>51183.026753906255</v>
          </cell>
          <cell r="N6419">
            <v>53742.17809160157</v>
          </cell>
          <cell r="O6419">
            <v>56429.286996181654</v>
          </cell>
          <cell r="P6419">
            <v>59250.751345990742</v>
          </cell>
        </row>
        <row r="6420">
          <cell r="H6420" t="str">
            <v>MalaysiaAVP5</v>
          </cell>
          <cell r="I6420" t="str">
            <v>AVP</v>
          </cell>
          <cell r="J6420">
            <v>44213.822916666664</v>
          </cell>
          <cell r="K6420">
            <v>46424.514062499999</v>
          </cell>
          <cell r="L6420">
            <v>48745.739765625003</v>
          </cell>
          <cell r="M6420">
            <v>51183.026753906255</v>
          </cell>
          <cell r="N6420">
            <v>53742.17809160157</v>
          </cell>
          <cell r="O6420">
            <v>56429.286996181654</v>
          </cell>
          <cell r="P6420">
            <v>59250.751345990742</v>
          </cell>
        </row>
        <row r="6421">
          <cell r="H6421" t="str">
            <v>MalaysiaVP5</v>
          </cell>
          <cell r="I6421" t="str">
            <v>VP</v>
          </cell>
          <cell r="J6421">
            <v>44213.822916666664</v>
          </cell>
          <cell r="K6421">
            <v>46424.514062499999</v>
          </cell>
          <cell r="L6421">
            <v>48745.739765625003</v>
          </cell>
          <cell r="M6421">
            <v>51183.026753906255</v>
          </cell>
          <cell r="N6421">
            <v>53742.17809160157</v>
          </cell>
          <cell r="O6421">
            <v>56429.286996181654</v>
          </cell>
          <cell r="P6421">
            <v>59250.751345990742</v>
          </cell>
        </row>
        <row r="6422">
          <cell r="H6422" t="str">
            <v>MalaysiaAccount Manager (Unbilled)5</v>
          </cell>
          <cell r="I6422" t="str">
            <v>Account Manager (Unbilled)</v>
          </cell>
          <cell r="J6422">
            <v>19467</v>
          </cell>
          <cell r="K6422">
            <v>20440.350000000002</v>
          </cell>
          <cell r="L6422">
            <v>21462.367500000004</v>
          </cell>
          <cell r="M6422">
            <v>22535.485875000006</v>
          </cell>
          <cell r="N6422">
            <v>23662.260168750006</v>
          </cell>
          <cell r="O6422">
            <v>24845.373177187506</v>
          </cell>
          <cell r="P6422">
            <v>26087.641836046882</v>
          </cell>
        </row>
        <row r="6423">
          <cell r="H6423" t="str">
            <v>MalaysiaClient Partner (Unbilled)5</v>
          </cell>
          <cell r="I6423" t="str">
            <v>Client Partner (Unbilled)</v>
          </cell>
          <cell r="J6423">
            <v>35817.177083333336</v>
          </cell>
          <cell r="K6423">
            <v>37608.035937500004</v>
          </cell>
          <cell r="L6423">
            <v>39488.437734375009</v>
          </cell>
          <cell r="M6423">
            <v>41462.859621093761</v>
          </cell>
          <cell r="N6423">
            <v>43536.002602148452</v>
          </cell>
          <cell r="O6423">
            <v>45712.802732255877</v>
          </cell>
          <cell r="P6423">
            <v>47998.442868868675</v>
          </cell>
        </row>
        <row r="6424">
          <cell r="H6424" t="str">
            <v>MalaysiaBack-up Resources (Unbilled)5</v>
          </cell>
          <cell r="I6424" t="str">
            <v>Back-up Resources (Unbilled)</v>
          </cell>
          <cell r="J6424">
            <v>6618.3125915178571</v>
          </cell>
          <cell r="K6424">
            <v>6949.2282210937501</v>
          </cell>
          <cell r="L6424">
            <v>7296.6896321484382</v>
          </cell>
          <cell r="M6424">
            <v>7661.5241137558605</v>
          </cell>
          <cell r="N6424">
            <v>8044.6003194436535</v>
          </cell>
          <cell r="O6424">
            <v>8446.8303354158361</v>
          </cell>
          <cell r="P6424">
            <v>8869.1718521866278</v>
          </cell>
        </row>
        <row r="6425">
          <cell r="H6425" t="str">
            <v>MalaysiaTrainee Tester6</v>
          </cell>
          <cell r="I6425" t="str">
            <v>Trainee Tester</v>
          </cell>
          <cell r="J6425">
            <v>3884.6020833333337</v>
          </cell>
          <cell r="K6425">
            <v>4078.8321875000006</v>
          </cell>
          <cell r="L6425">
            <v>4282.7737968750007</v>
          </cell>
          <cell r="M6425">
            <v>4496.9124867187511</v>
          </cell>
          <cell r="N6425">
            <v>4721.7581110546889</v>
          </cell>
          <cell r="O6425">
            <v>4957.8460166074237</v>
          </cell>
          <cell r="P6425">
            <v>5205.7383174377956</v>
          </cell>
        </row>
        <row r="6426">
          <cell r="H6426" t="str">
            <v>MalaysiaTester6</v>
          </cell>
          <cell r="I6426" t="str">
            <v>Tester</v>
          </cell>
          <cell r="J6426">
            <v>3884.6020833333337</v>
          </cell>
          <cell r="K6426">
            <v>4078.8321875000006</v>
          </cell>
          <cell r="L6426">
            <v>4282.7737968750007</v>
          </cell>
          <cell r="M6426">
            <v>4496.9124867187511</v>
          </cell>
          <cell r="N6426">
            <v>4721.7581110546889</v>
          </cell>
          <cell r="O6426">
            <v>4957.8460166074237</v>
          </cell>
          <cell r="P6426">
            <v>5205.7383174377956</v>
          </cell>
        </row>
        <row r="6427">
          <cell r="H6427" t="str">
            <v>MalaysiaProgrammer Trainee6</v>
          </cell>
          <cell r="I6427" t="str">
            <v>Programmer Trainee</v>
          </cell>
          <cell r="J6427">
            <v>3884.6020833333337</v>
          </cell>
          <cell r="K6427">
            <v>4078.8321875000006</v>
          </cell>
          <cell r="L6427">
            <v>4282.7737968750007</v>
          </cell>
          <cell r="M6427">
            <v>4496.9124867187511</v>
          </cell>
          <cell r="N6427">
            <v>4721.7581110546889</v>
          </cell>
          <cell r="O6427">
            <v>4957.8460166074237</v>
          </cell>
          <cell r="P6427">
            <v>5205.7383174377956</v>
          </cell>
        </row>
        <row r="6428">
          <cell r="H6428" t="str">
            <v>MalaysiaProgrammer Analyst Trainee6</v>
          </cell>
          <cell r="I6428" t="str">
            <v>Programmer Analyst Trainee</v>
          </cell>
          <cell r="J6428">
            <v>4672.552083333333</v>
          </cell>
          <cell r="K6428">
            <v>4906.1796875</v>
          </cell>
          <cell r="L6428">
            <v>5151.4886718750004</v>
          </cell>
          <cell r="M6428">
            <v>5409.063105468751</v>
          </cell>
          <cell r="N6428">
            <v>5679.5162607421889</v>
          </cell>
          <cell r="O6428">
            <v>5963.4920737792991</v>
          </cell>
          <cell r="P6428">
            <v>6261.6666774682644</v>
          </cell>
        </row>
        <row r="6429">
          <cell r="H6429" t="str">
            <v>MalaysiaProgrammer6</v>
          </cell>
          <cell r="I6429" t="str">
            <v>Programmer</v>
          </cell>
          <cell r="J6429">
            <v>3884.6020833333337</v>
          </cell>
          <cell r="K6429">
            <v>4078.8321875000006</v>
          </cell>
          <cell r="L6429">
            <v>4282.7737968750007</v>
          </cell>
          <cell r="M6429">
            <v>4496.9124867187511</v>
          </cell>
          <cell r="N6429">
            <v>4721.7581110546889</v>
          </cell>
          <cell r="O6429">
            <v>4957.8460166074237</v>
          </cell>
          <cell r="P6429">
            <v>5205.7383174377956</v>
          </cell>
        </row>
        <row r="6430">
          <cell r="H6430" t="str">
            <v>MalaysiaProgrammer Analyst6</v>
          </cell>
          <cell r="I6430" t="str">
            <v>Programmer Analyst</v>
          </cell>
          <cell r="J6430">
            <v>4672.552083333333</v>
          </cell>
          <cell r="K6430">
            <v>4906.1796875</v>
          </cell>
          <cell r="L6430">
            <v>5151.4886718750004</v>
          </cell>
          <cell r="M6430">
            <v>5409.063105468751</v>
          </cell>
          <cell r="N6430">
            <v>5679.5162607421889</v>
          </cell>
          <cell r="O6430">
            <v>5963.4920737792991</v>
          </cell>
          <cell r="P6430">
            <v>6261.6666774682644</v>
          </cell>
        </row>
        <row r="6431">
          <cell r="H6431" t="str">
            <v>MalaysiaAssociate6</v>
          </cell>
          <cell r="I6431" t="str">
            <v>Associate</v>
          </cell>
          <cell r="J6431">
            <v>5854.4770833333332</v>
          </cell>
          <cell r="K6431">
            <v>6147.2009374999998</v>
          </cell>
          <cell r="L6431">
            <v>6454.5609843749999</v>
          </cell>
          <cell r="M6431">
            <v>6777.28903359375</v>
          </cell>
          <cell r="N6431">
            <v>7116.1534852734376</v>
          </cell>
          <cell r="O6431">
            <v>7471.9611595371098</v>
          </cell>
          <cell r="P6431">
            <v>7845.5592175139655</v>
          </cell>
        </row>
        <row r="6432">
          <cell r="H6432" t="str">
            <v>MalaysiaSr. Associate6</v>
          </cell>
          <cell r="I6432" t="str">
            <v>Sr. Associate</v>
          </cell>
          <cell r="J6432">
            <v>7670.7104166666668</v>
          </cell>
          <cell r="K6432">
            <v>8054.2459375000008</v>
          </cell>
          <cell r="L6432">
            <v>8456.9582343750008</v>
          </cell>
          <cell r="M6432">
            <v>8879.8061460937515</v>
          </cell>
          <cell r="N6432">
            <v>9323.7964533984396</v>
          </cell>
          <cell r="O6432">
            <v>9789.9862760683627</v>
          </cell>
          <cell r="P6432">
            <v>10279.485589871781</v>
          </cell>
        </row>
        <row r="6433">
          <cell r="H6433" t="str">
            <v>MalaysiaManager6</v>
          </cell>
          <cell r="I6433" t="str">
            <v>Manager</v>
          </cell>
          <cell r="J6433">
            <v>13999.416666666666</v>
          </cell>
          <cell r="K6433">
            <v>14699.387500000001</v>
          </cell>
          <cell r="L6433">
            <v>15434.356875000001</v>
          </cell>
          <cell r="M6433">
            <v>16206.074718750002</v>
          </cell>
          <cell r="N6433">
            <v>17016.378454687503</v>
          </cell>
          <cell r="O6433">
            <v>17867.197377421879</v>
          </cell>
          <cell r="P6433">
            <v>18760.557246292974</v>
          </cell>
        </row>
        <row r="6434">
          <cell r="H6434" t="str">
            <v>MalaysiaSPM6</v>
          </cell>
          <cell r="I6434" t="str">
            <v>SPM</v>
          </cell>
          <cell r="J6434">
            <v>20638.625</v>
          </cell>
          <cell r="K6434">
            <v>21670.556250000001</v>
          </cell>
          <cell r="L6434">
            <v>22754.084062500002</v>
          </cell>
          <cell r="M6434">
            <v>23891.788265625004</v>
          </cell>
          <cell r="N6434">
            <v>25086.377678906254</v>
          </cell>
          <cell r="O6434">
            <v>26340.696562851568</v>
          </cell>
          <cell r="P6434">
            <v>27657.731390994148</v>
          </cell>
        </row>
        <row r="6435">
          <cell r="H6435" t="str">
            <v>MalaysiaAs. Director6</v>
          </cell>
          <cell r="I6435" t="str">
            <v>As. Director</v>
          </cell>
          <cell r="J6435">
            <v>29568.510416666668</v>
          </cell>
          <cell r="K6435">
            <v>31046.935937500002</v>
          </cell>
          <cell r="L6435">
            <v>32599.282734375003</v>
          </cell>
          <cell r="M6435">
            <v>34229.246871093754</v>
          </cell>
          <cell r="N6435">
            <v>35940.709214648443</v>
          </cell>
          <cell r="O6435">
            <v>37737.744675380869</v>
          </cell>
          <cell r="P6435">
            <v>39624.631909149917</v>
          </cell>
        </row>
        <row r="6436">
          <cell r="H6436" t="str">
            <v>MalaysiaAccount Manager (Billed)6</v>
          </cell>
          <cell r="I6436" t="str">
            <v>Account Manager (Billed)</v>
          </cell>
          <cell r="J6436">
            <v>19467</v>
          </cell>
          <cell r="K6436">
            <v>20440.350000000002</v>
          </cell>
          <cell r="L6436">
            <v>21462.367500000004</v>
          </cell>
          <cell r="M6436">
            <v>22535.485875000006</v>
          </cell>
          <cell r="N6436">
            <v>23662.260168750006</v>
          </cell>
          <cell r="O6436">
            <v>24845.373177187506</v>
          </cell>
          <cell r="P6436">
            <v>26087.641836046882</v>
          </cell>
        </row>
        <row r="6437">
          <cell r="H6437" t="str">
            <v>MalaysiaDirector6</v>
          </cell>
          <cell r="I6437" t="str">
            <v>Director</v>
          </cell>
          <cell r="J6437">
            <v>38258.0625</v>
          </cell>
          <cell r="K6437">
            <v>40170.965625000004</v>
          </cell>
          <cell r="L6437">
            <v>42179.513906250009</v>
          </cell>
          <cell r="M6437">
            <v>44288.489601562513</v>
          </cell>
          <cell r="N6437">
            <v>46502.914081640643</v>
          </cell>
          <cell r="O6437">
            <v>48828.059785722675</v>
          </cell>
          <cell r="P6437">
            <v>51269.462775008811</v>
          </cell>
        </row>
        <row r="6438">
          <cell r="H6438" t="str">
            <v>MalaysiaSr. Director6</v>
          </cell>
          <cell r="I6438" t="str">
            <v>Sr. Director</v>
          </cell>
          <cell r="J6438">
            <v>47142.885416666664</v>
          </cell>
          <cell r="K6438">
            <v>49500.029687499999</v>
          </cell>
          <cell r="L6438">
            <v>51975.031171875002</v>
          </cell>
          <cell r="M6438">
            <v>54573.782730468753</v>
          </cell>
          <cell r="N6438">
            <v>57302.471866992193</v>
          </cell>
          <cell r="O6438">
            <v>60167.595460341807</v>
          </cell>
          <cell r="P6438">
            <v>63175.975233358899</v>
          </cell>
        </row>
        <row r="6439">
          <cell r="H6439" t="str">
            <v>MalaysiaAVP6</v>
          </cell>
          <cell r="I6439" t="str">
            <v>AVP</v>
          </cell>
          <cell r="J6439">
            <v>47142.885416666664</v>
          </cell>
          <cell r="K6439">
            <v>49500.029687499999</v>
          </cell>
          <cell r="L6439">
            <v>51975.031171875002</v>
          </cell>
          <cell r="M6439">
            <v>54573.782730468753</v>
          </cell>
          <cell r="N6439">
            <v>57302.471866992193</v>
          </cell>
          <cell r="O6439">
            <v>60167.595460341807</v>
          </cell>
          <cell r="P6439">
            <v>63175.975233358899</v>
          </cell>
        </row>
        <row r="6440">
          <cell r="H6440" t="str">
            <v>MalaysiaVP6</v>
          </cell>
          <cell r="I6440" t="str">
            <v>VP</v>
          </cell>
          <cell r="J6440">
            <v>47142.885416666664</v>
          </cell>
          <cell r="K6440">
            <v>49500.029687499999</v>
          </cell>
          <cell r="L6440">
            <v>51975.031171875002</v>
          </cell>
          <cell r="M6440">
            <v>54573.782730468753</v>
          </cell>
          <cell r="N6440">
            <v>57302.471866992193</v>
          </cell>
          <cell r="O6440">
            <v>60167.595460341807</v>
          </cell>
          <cell r="P6440">
            <v>63175.975233358899</v>
          </cell>
        </row>
        <row r="6441">
          <cell r="H6441" t="str">
            <v>MalaysiaAccount Manager (Unbilled)6</v>
          </cell>
          <cell r="I6441" t="str">
            <v>Account Manager (Unbilled)</v>
          </cell>
          <cell r="J6441">
            <v>19467</v>
          </cell>
          <cell r="K6441">
            <v>20440.350000000002</v>
          </cell>
          <cell r="L6441">
            <v>21462.367500000004</v>
          </cell>
          <cell r="M6441">
            <v>22535.485875000006</v>
          </cell>
          <cell r="N6441">
            <v>23662.260168750006</v>
          </cell>
          <cell r="O6441">
            <v>24845.373177187506</v>
          </cell>
          <cell r="P6441">
            <v>26087.641836046882</v>
          </cell>
        </row>
        <row r="6442">
          <cell r="H6442" t="str">
            <v>MalaysiaClient Partner (Unbilled)6</v>
          </cell>
          <cell r="I6442" t="str">
            <v>Client Partner (Unbilled)</v>
          </cell>
          <cell r="J6442">
            <v>35817.177083333336</v>
          </cell>
          <cell r="K6442">
            <v>37608.035937500004</v>
          </cell>
          <cell r="L6442">
            <v>39488.437734375009</v>
          </cell>
          <cell r="M6442">
            <v>41462.859621093761</v>
          </cell>
          <cell r="N6442">
            <v>43536.002602148452</v>
          </cell>
          <cell r="O6442">
            <v>45712.802732255877</v>
          </cell>
          <cell r="P6442">
            <v>47998.442868868675</v>
          </cell>
        </row>
        <row r="6443">
          <cell r="H6443" t="str">
            <v>MalaysiaBack-up Resources (Unbilled)6</v>
          </cell>
          <cell r="I6443" t="str">
            <v>Back-up Resources (Unbilled)</v>
          </cell>
          <cell r="J6443">
            <v>5854.4770833333332</v>
          </cell>
          <cell r="K6443">
            <v>6147.2009374999998</v>
          </cell>
          <cell r="L6443">
            <v>6454.5609843749999</v>
          </cell>
          <cell r="M6443">
            <v>6777.28903359375</v>
          </cell>
          <cell r="N6443">
            <v>7116.1534852734376</v>
          </cell>
          <cell r="O6443">
            <v>7471.9611595371098</v>
          </cell>
          <cell r="P6443">
            <v>7845.5592175139655</v>
          </cell>
        </row>
        <row r="6444">
          <cell r="H6444" t="str">
            <v>MalaysiaTrainee Tester7</v>
          </cell>
          <cell r="I6444" t="str">
            <v>Trainee Tester</v>
          </cell>
          <cell r="J6444">
            <v>3884.6020833333337</v>
          </cell>
          <cell r="K6444">
            <v>4078.8321875000006</v>
          </cell>
          <cell r="L6444">
            <v>4282.7737968750007</v>
          </cell>
          <cell r="M6444">
            <v>4496.9124867187511</v>
          </cell>
          <cell r="N6444">
            <v>4721.7581110546889</v>
          </cell>
          <cell r="O6444">
            <v>4957.8460166074237</v>
          </cell>
          <cell r="P6444">
            <v>5205.7383174377956</v>
          </cell>
        </row>
        <row r="6445">
          <cell r="H6445" t="str">
            <v>MalaysiaTester7</v>
          </cell>
          <cell r="I6445" t="str">
            <v>Tester</v>
          </cell>
          <cell r="J6445">
            <v>3884.6020833333337</v>
          </cell>
          <cell r="K6445">
            <v>4078.8321875000006</v>
          </cell>
          <cell r="L6445">
            <v>4282.7737968750007</v>
          </cell>
          <cell r="M6445">
            <v>4496.9124867187511</v>
          </cell>
          <cell r="N6445">
            <v>4721.7581110546889</v>
          </cell>
          <cell r="O6445">
            <v>4957.8460166074237</v>
          </cell>
          <cell r="P6445">
            <v>5205.7383174377956</v>
          </cell>
        </row>
        <row r="6446">
          <cell r="H6446" t="str">
            <v>MalaysiaProgrammer Trainee7</v>
          </cell>
          <cell r="I6446" t="str">
            <v>Programmer Trainee</v>
          </cell>
          <cell r="J6446">
            <v>3884.6020833333337</v>
          </cell>
          <cell r="K6446">
            <v>4078.8321875000006</v>
          </cell>
          <cell r="L6446">
            <v>4282.7737968750007</v>
          </cell>
          <cell r="M6446">
            <v>4496.9124867187511</v>
          </cell>
          <cell r="N6446">
            <v>4721.7581110546889</v>
          </cell>
          <cell r="O6446">
            <v>4957.8460166074237</v>
          </cell>
          <cell r="P6446">
            <v>5205.7383174377956</v>
          </cell>
        </row>
        <row r="6447">
          <cell r="H6447" t="str">
            <v>MalaysiaProgrammer Analyst Trainee7</v>
          </cell>
          <cell r="I6447" t="str">
            <v>Programmer Analyst Trainee</v>
          </cell>
          <cell r="J6447">
            <v>4672.552083333333</v>
          </cell>
          <cell r="K6447">
            <v>4906.1796875</v>
          </cell>
          <cell r="L6447">
            <v>5151.4886718750004</v>
          </cell>
          <cell r="M6447">
            <v>5409.063105468751</v>
          </cell>
          <cell r="N6447">
            <v>5679.5162607421889</v>
          </cell>
          <cell r="O6447">
            <v>5963.4920737792991</v>
          </cell>
          <cell r="P6447">
            <v>6261.6666774682644</v>
          </cell>
        </row>
        <row r="6448">
          <cell r="H6448" t="str">
            <v>MalaysiaProgrammer7</v>
          </cell>
          <cell r="I6448" t="str">
            <v>Programmer</v>
          </cell>
          <cell r="J6448">
            <v>3884.6020833333337</v>
          </cell>
          <cell r="K6448">
            <v>4078.8321875000006</v>
          </cell>
          <cell r="L6448">
            <v>4282.7737968750007</v>
          </cell>
          <cell r="M6448">
            <v>4496.9124867187511</v>
          </cell>
          <cell r="N6448">
            <v>4721.7581110546889</v>
          </cell>
          <cell r="O6448">
            <v>4957.8460166074237</v>
          </cell>
          <cell r="P6448">
            <v>5205.7383174377956</v>
          </cell>
        </row>
        <row r="6449">
          <cell r="H6449" t="str">
            <v>MalaysiaProgrammer Analyst7</v>
          </cell>
          <cell r="I6449" t="str">
            <v>Programmer Analyst</v>
          </cell>
          <cell r="J6449">
            <v>4672.552083333333</v>
          </cell>
          <cell r="K6449">
            <v>4906.1796875</v>
          </cell>
          <cell r="L6449">
            <v>5151.4886718750004</v>
          </cell>
          <cell r="M6449">
            <v>5409.063105468751</v>
          </cell>
          <cell r="N6449">
            <v>5679.5162607421889</v>
          </cell>
          <cell r="O6449">
            <v>5963.4920737792991</v>
          </cell>
          <cell r="P6449">
            <v>6261.6666774682644</v>
          </cell>
        </row>
        <row r="6450">
          <cell r="H6450" t="str">
            <v>MalaysiaAssociate7</v>
          </cell>
          <cell r="I6450" t="str">
            <v>Associate</v>
          </cell>
          <cell r="J6450">
            <v>5854.4770833333332</v>
          </cell>
          <cell r="K6450">
            <v>6147.2009374999998</v>
          </cell>
          <cell r="L6450">
            <v>6454.5609843749999</v>
          </cell>
          <cell r="M6450">
            <v>6777.28903359375</v>
          </cell>
          <cell r="N6450">
            <v>7116.1534852734376</v>
          </cell>
          <cell r="O6450">
            <v>7471.9611595371098</v>
          </cell>
          <cell r="P6450">
            <v>7845.5592175139655</v>
          </cell>
        </row>
        <row r="6451">
          <cell r="H6451" t="str">
            <v>MalaysiaSr. Associate7</v>
          </cell>
          <cell r="I6451" t="str">
            <v>Sr. Associate</v>
          </cell>
          <cell r="J6451">
            <v>7670.7104166666668</v>
          </cell>
          <cell r="K6451">
            <v>8054.2459375000008</v>
          </cell>
          <cell r="L6451">
            <v>8456.9582343750008</v>
          </cell>
          <cell r="M6451">
            <v>8879.8061460937515</v>
          </cell>
          <cell r="N6451">
            <v>9323.7964533984396</v>
          </cell>
          <cell r="O6451">
            <v>9789.9862760683627</v>
          </cell>
          <cell r="P6451">
            <v>10279.485589871781</v>
          </cell>
        </row>
        <row r="6452">
          <cell r="H6452" t="str">
            <v>MalaysiaManager7</v>
          </cell>
          <cell r="I6452" t="str">
            <v>Manager</v>
          </cell>
          <cell r="J6452">
            <v>12534.885416666666</v>
          </cell>
          <cell r="K6452">
            <v>13161.629687500001</v>
          </cell>
          <cell r="L6452">
            <v>13819.711171875002</v>
          </cell>
          <cell r="M6452">
            <v>14510.696730468753</v>
          </cell>
          <cell r="N6452">
            <v>15236.231566992192</v>
          </cell>
          <cell r="O6452">
            <v>15998.043145341802</v>
          </cell>
          <cell r="P6452">
            <v>16797.945302608892</v>
          </cell>
        </row>
        <row r="6453">
          <cell r="H6453" t="str">
            <v>MalaysiaSPM7</v>
          </cell>
          <cell r="I6453" t="str">
            <v>SPM</v>
          </cell>
          <cell r="J6453">
            <v>19467</v>
          </cell>
          <cell r="K6453">
            <v>20440.350000000002</v>
          </cell>
          <cell r="L6453">
            <v>21462.367500000004</v>
          </cell>
          <cell r="M6453">
            <v>22535.485875000006</v>
          </cell>
          <cell r="N6453">
            <v>23662.260168750006</v>
          </cell>
          <cell r="O6453">
            <v>24845.373177187506</v>
          </cell>
          <cell r="P6453">
            <v>26087.641836046882</v>
          </cell>
        </row>
        <row r="6454">
          <cell r="H6454" t="str">
            <v>MalaysiaAs. Director7</v>
          </cell>
          <cell r="I6454" t="str">
            <v>As. Director</v>
          </cell>
          <cell r="J6454">
            <v>27811.072916666668</v>
          </cell>
          <cell r="K6454">
            <v>29201.626562500001</v>
          </cell>
          <cell r="L6454">
            <v>30661.707890625003</v>
          </cell>
          <cell r="M6454">
            <v>32194.793285156255</v>
          </cell>
          <cell r="N6454">
            <v>33804.532949414068</v>
          </cell>
          <cell r="O6454">
            <v>35494.759596884775</v>
          </cell>
          <cell r="P6454">
            <v>37269.497576729016</v>
          </cell>
        </row>
        <row r="6455">
          <cell r="H6455" t="str">
            <v>MalaysiaAccount Manager (Billed)7</v>
          </cell>
          <cell r="I6455" t="str">
            <v>Account Manager (Billed)</v>
          </cell>
          <cell r="J6455">
            <v>19467</v>
          </cell>
          <cell r="K6455">
            <v>20440.350000000002</v>
          </cell>
          <cell r="L6455">
            <v>21462.367500000004</v>
          </cell>
          <cell r="M6455">
            <v>22535.485875000006</v>
          </cell>
          <cell r="N6455">
            <v>23662.260168750006</v>
          </cell>
          <cell r="O6455">
            <v>24845.373177187506</v>
          </cell>
          <cell r="P6455">
            <v>26087.641836046882</v>
          </cell>
        </row>
        <row r="6456">
          <cell r="H6456" t="str">
            <v>MalaysiaDirector7</v>
          </cell>
          <cell r="I6456" t="str">
            <v>Director</v>
          </cell>
          <cell r="J6456">
            <v>35817.177083333336</v>
          </cell>
          <cell r="K6456">
            <v>37608.035937500004</v>
          </cell>
          <cell r="L6456">
            <v>39488.437734375009</v>
          </cell>
          <cell r="M6456">
            <v>41462.859621093761</v>
          </cell>
          <cell r="N6456">
            <v>43536.002602148452</v>
          </cell>
          <cell r="O6456">
            <v>45712.802732255877</v>
          </cell>
          <cell r="P6456">
            <v>47998.442868868675</v>
          </cell>
        </row>
        <row r="6457">
          <cell r="H6457" t="str">
            <v>MalaysiaSr. Director7</v>
          </cell>
          <cell r="I6457" t="str">
            <v>Sr. Director</v>
          </cell>
          <cell r="J6457">
            <v>44213.822916666664</v>
          </cell>
          <cell r="K6457">
            <v>46424.514062499999</v>
          </cell>
          <cell r="L6457">
            <v>48745.739765625003</v>
          </cell>
          <cell r="M6457">
            <v>51183.026753906255</v>
          </cell>
          <cell r="N6457">
            <v>53742.17809160157</v>
          </cell>
          <cell r="O6457">
            <v>56429.286996181654</v>
          </cell>
          <cell r="P6457">
            <v>59250.751345990742</v>
          </cell>
        </row>
        <row r="6458">
          <cell r="H6458" t="str">
            <v>MalaysiaAVP7</v>
          </cell>
          <cell r="I6458" t="str">
            <v>AVP</v>
          </cell>
          <cell r="J6458">
            <v>44213.822916666664</v>
          </cell>
          <cell r="K6458">
            <v>46424.514062499999</v>
          </cell>
          <cell r="L6458">
            <v>48745.739765625003</v>
          </cell>
          <cell r="M6458">
            <v>51183.026753906255</v>
          </cell>
          <cell r="N6458">
            <v>53742.17809160157</v>
          </cell>
          <cell r="O6458">
            <v>56429.286996181654</v>
          </cell>
          <cell r="P6458">
            <v>59250.751345990742</v>
          </cell>
        </row>
        <row r="6459">
          <cell r="H6459" t="str">
            <v>MalaysiaVP7</v>
          </cell>
          <cell r="I6459" t="str">
            <v>VP</v>
          </cell>
          <cell r="J6459">
            <v>44213.822916666664</v>
          </cell>
          <cell r="K6459">
            <v>46424.514062499999</v>
          </cell>
          <cell r="L6459">
            <v>48745.739765625003</v>
          </cell>
          <cell r="M6459">
            <v>51183.026753906255</v>
          </cell>
          <cell r="N6459">
            <v>53742.17809160157</v>
          </cell>
          <cell r="O6459">
            <v>56429.286996181654</v>
          </cell>
          <cell r="P6459">
            <v>59250.751345990742</v>
          </cell>
        </row>
        <row r="6460">
          <cell r="H6460" t="str">
            <v>MalaysiaAccount Manager (Unbilled)7</v>
          </cell>
          <cell r="I6460" t="str">
            <v>Account Manager (Unbilled)</v>
          </cell>
          <cell r="J6460">
            <v>19467</v>
          </cell>
          <cell r="K6460">
            <v>20440.350000000002</v>
          </cell>
          <cell r="L6460">
            <v>21462.367500000004</v>
          </cell>
          <cell r="M6460">
            <v>22535.485875000006</v>
          </cell>
          <cell r="N6460">
            <v>23662.260168750006</v>
          </cell>
          <cell r="O6460">
            <v>24845.373177187506</v>
          </cell>
          <cell r="P6460">
            <v>26087.641836046882</v>
          </cell>
        </row>
        <row r="6461">
          <cell r="H6461" t="str">
            <v>MalaysiaClient Partner (Unbilled)7</v>
          </cell>
          <cell r="I6461" t="str">
            <v>Client Partner (Unbilled)</v>
          </cell>
          <cell r="J6461">
            <v>35817.177083333336</v>
          </cell>
          <cell r="K6461">
            <v>37608.035937500004</v>
          </cell>
          <cell r="L6461">
            <v>39488.437734375009</v>
          </cell>
          <cell r="M6461">
            <v>41462.859621093761</v>
          </cell>
          <cell r="N6461">
            <v>43536.002602148452</v>
          </cell>
          <cell r="O6461">
            <v>45712.802732255877</v>
          </cell>
          <cell r="P6461">
            <v>47998.442868868675</v>
          </cell>
        </row>
        <row r="6462">
          <cell r="H6462" t="str">
            <v>MalaysiaBack-up Resources (Unbilled)7</v>
          </cell>
          <cell r="I6462" t="str">
            <v>Back-up Resources (Unbilled)</v>
          </cell>
          <cell r="J6462">
            <v>5854.4770833333332</v>
          </cell>
          <cell r="K6462">
            <v>6147.2009374999998</v>
          </cell>
          <cell r="L6462">
            <v>6454.5609843749999</v>
          </cell>
          <cell r="M6462">
            <v>6777.28903359375</v>
          </cell>
          <cell r="N6462">
            <v>7116.1534852734376</v>
          </cell>
          <cell r="O6462">
            <v>7471.9611595371098</v>
          </cell>
          <cell r="P6462">
            <v>7845.5592175139655</v>
          </cell>
        </row>
        <row r="6463">
          <cell r="H6463" t="str">
            <v>MalaysiaTrainee Tester8</v>
          </cell>
          <cell r="I6463" t="str">
            <v>Trainee Tester</v>
          </cell>
          <cell r="J6463">
            <v>3884.6020833333337</v>
          </cell>
          <cell r="K6463">
            <v>4078.8321875000006</v>
          </cell>
          <cell r="L6463">
            <v>4282.7737968750007</v>
          </cell>
          <cell r="M6463">
            <v>4496.9124867187511</v>
          </cell>
          <cell r="N6463">
            <v>4721.7581110546889</v>
          </cell>
          <cell r="O6463">
            <v>4957.8460166074237</v>
          </cell>
          <cell r="P6463">
            <v>5205.7383174377956</v>
          </cell>
        </row>
        <row r="6464">
          <cell r="H6464" t="str">
            <v>MalaysiaTester8</v>
          </cell>
          <cell r="I6464" t="str">
            <v>Tester</v>
          </cell>
          <cell r="J6464">
            <v>3884.6020833333337</v>
          </cell>
          <cell r="K6464">
            <v>4078.8321875000006</v>
          </cell>
          <cell r="L6464">
            <v>4282.7737968750007</v>
          </cell>
          <cell r="M6464">
            <v>4496.9124867187511</v>
          </cell>
          <cell r="N6464">
            <v>4721.7581110546889</v>
          </cell>
          <cell r="O6464">
            <v>4957.8460166074237</v>
          </cell>
          <cell r="P6464">
            <v>5205.7383174377956</v>
          </cell>
        </row>
        <row r="6465">
          <cell r="H6465" t="str">
            <v>MalaysiaProgrammer Trainee8</v>
          </cell>
          <cell r="I6465" t="str">
            <v>Programmer Trainee</v>
          </cell>
          <cell r="J6465">
            <v>3884.6020833333337</v>
          </cell>
          <cell r="K6465">
            <v>4078.8321875000006</v>
          </cell>
          <cell r="L6465">
            <v>4282.7737968750007</v>
          </cell>
          <cell r="M6465">
            <v>4496.9124867187511</v>
          </cell>
          <cell r="N6465">
            <v>4721.7581110546889</v>
          </cell>
          <cell r="O6465">
            <v>4957.8460166074237</v>
          </cell>
          <cell r="P6465">
            <v>5205.7383174377956</v>
          </cell>
        </row>
        <row r="6466">
          <cell r="H6466" t="str">
            <v>MalaysiaProgrammer Analyst Trainee8</v>
          </cell>
          <cell r="I6466" t="str">
            <v>Programmer Analyst Trainee</v>
          </cell>
          <cell r="J6466">
            <v>4672.552083333333</v>
          </cell>
          <cell r="K6466">
            <v>4906.1796875</v>
          </cell>
          <cell r="L6466">
            <v>5151.4886718750004</v>
          </cell>
          <cell r="M6466">
            <v>5409.063105468751</v>
          </cell>
          <cell r="N6466">
            <v>5679.5162607421889</v>
          </cell>
          <cell r="O6466">
            <v>5963.4920737792991</v>
          </cell>
          <cell r="P6466">
            <v>6261.6666774682644</v>
          </cell>
        </row>
        <row r="6467">
          <cell r="H6467" t="str">
            <v>MalaysiaProgrammer8</v>
          </cell>
          <cell r="I6467" t="str">
            <v>Programmer</v>
          </cell>
          <cell r="J6467">
            <v>3884.6020833333337</v>
          </cell>
          <cell r="K6467">
            <v>4078.8321875000006</v>
          </cell>
          <cell r="L6467">
            <v>4282.7737968750007</v>
          </cell>
          <cell r="M6467">
            <v>4496.9124867187511</v>
          </cell>
          <cell r="N6467">
            <v>4721.7581110546889</v>
          </cell>
          <cell r="O6467">
            <v>4957.8460166074237</v>
          </cell>
          <cell r="P6467">
            <v>5205.7383174377956</v>
          </cell>
        </row>
        <row r="6468">
          <cell r="H6468" t="str">
            <v>MalaysiaProgrammer Analyst8</v>
          </cell>
          <cell r="I6468" t="str">
            <v>Programmer Analyst</v>
          </cell>
          <cell r="J6468">
            <v>4672.552083333333</v>
          </cell>
          <cell r="K6468">
            <v>4906.1796875</v>
          </cell>
          <cell r="L6468">
            <v>5151.4886718750004</v>
          </cell>
          <cell r="M6468">
            <v>5409.063105468751</v>
          </cell>
          <cell r="N6468">
            <v>5679.5162607421889</v>
          </cell>
          <cell r="O6468">
            <v>5963.4920737792991</v>
          </cell>
          <cell r="P6468">
            <v>6261.6666774682644</v>
          </cell>
        </row>
        <row r="6469">
          <cell r="H6469" t="str">
            <v>MalaysiaAssociate8</v>
          </cell>
          <cell r="I6469" t="str">
            <v>Associate</v>
          </cell>
          <cell r="J6469">
            <v>5854.4770833333332</v>
          </cell>
          <cell r="K6469">
            <v>6147.2009374999998</v>
          </cell>
          <cell r="L6469">
            <v>6454.5609843749999</v>
          </cell>
          <cell r="M6469">
            <v>6777.28903359375</v>
          </cell>
          <cell r="N6469">
            <v>7116.1534852734376</v>
          </cell>
          <cell r="O6469">
            <v>7471.9611595371098</v>
          </cell>
          <cell r="P6469">
            <v>7845.5592175139655</v>
          </cell>
        </row>
        <row r="6470">
          <cell r="H6470" t="str">
            <v>MalaysiaSr. Associate8</v>
          </cell>
          <cell r="I6470" t="str">
            <v>Sr. Associate</v>
          </cell>
          <cell r="J6470">
            <v>7670.7104166666668</v>
          </cell>
          <cell r="K6470">
            <v>8054.2459375000008</v>
          </cell>
          <cell r="L6470">
            <v>8456.9582343750008</v>
          </cell>
          <cell r="M6470">
            <v>8879.8061460937515</v>
          </cell>
          <cell r="N6470">
            <v>9323.7964533984396</v>
          </cell>
          <cell r="O6470">
            <v>9789.9862760683627</v>
          </cell>
          <cell r="P6470">
            <v>10279.485589871781</v>
          </cell>
        </row>
        <row r="6471">
          <cell r="H6471" t="str">
            <v>MalaysiaManager8</v>
          </cell>
          <cell r="I6471" t="str">
            <v>Manager</v>
          </cell>
          <cell r="J6471">
            <v>12534.885416666666</v>
          </cell>
          <cell r="K6471">
            <v>13161.629687500001</v>
          </cell>
          <cell r="L6471">
            <v>13819.711171875002</v>
          </cell>
          <cell r="M6471">
            <v>14510.696730468753</v>
          </cell>
          <cell r="N6471">
            <v>15236.231566992192</v>
          </cell>
          <cell r="O6471">
            <v>15998.043145341802</v>
          </cell>
          <cell r="P6471">
            <v>16797.945302608892</v>
          </cell>
        </row>
        <row r="6472">
          <cell r="H6472" t="str">
            <v>MalaysiaSPM8</v>
          </cell>
          <cell r="I6472" t="str">
            <v>SPM</v>
          </cell>
          <cell r="J6472">
            <v>19467</v>
          </cell>
          <cell r="K6472">
            <v>20440.350000000002</v>
          </cell>
          <cell r="L6472">
            <v>21462.367500000004</v>
          </cell>
          <cell r="M6472">
            <v>22535.485875000006</v>
          </cell>
          <cell r="N6472">
            <v>23662.260168750006</v>
          </cell>
          <cell r="O6472">
            <v>24845.373177187506</v>
          </cell>
          <cell r="P6472">
            <v>26087.641836046882</v>
          </cell>
        </row>
        <row r="6473">
          <cell r="H6473" t="str">
            <v>MalaysiaAs. Director8</v>
          </cell>
          <cell r="I6473" t="str">
            <v>As. Director</v>
          </cell>
          <cell r="J6473">
            <v>27811.072916666668</v>
          </cell>
          <cell r="K6473">
            <v>29201.626562500001</v>
          </cell>
          <cell r="L6473">
            <v>30661.707890625003</v>
          </cell>
          <cell r="M6473">
            <v>32194.793285156255</v>
          </cell>
          <cell r="N6473">
            <v>33804.532949414068</v>
          </cell>
          <cell r="O6473">
            <v>35494.759596884775</v>
          </cell>
          <cell r="P6473">
            <v>37269.497576729016</v>
          </cell>
        </row>
        <row r="6474">
          <cell r="H6474" t="str">
            <v>MalaysiaAccount Manager (Billed)8</v>
          </cell>
          <cell r="I6474" t="str">
            <v>Account Manager (Billed)</v>
          </cell>
          <cell r="J6474">
            <v>19467</v>
          </cell>
          <cell r="K6474">
            <v>20440.350000000002</v>
          </cell>
          <cell r="L6474">
            <v>21462.367500000004</v>
          </cell>
          <cell r="M6474">
            <v>22535.485875000006</v>
          </cell>
          <cell r="N6474">
            <v>23662.260168750006</v>
          </cell>
          <cell r="O6474">
            <v>24845.373177187506</v>
          </cell>
          <cell r="P6474">
            <v>26087.641836046882</v>
          </cell>
        </row>
        <row r="6475">
          <cell r="H6475" t="str">
            <v>MalaysiaDirector8</v>
          </cell>
          <cell r="I6475" t="str">
            <v>Director</v>
          </cell>
          <cell r="J6475">
            <v>35817.177083333336</v>
          </cell>
          <cell r="K6475">
            <v>37608.035937500004</v>
          </cell>
          <cell r="L6475">
            <v>39488.437734375009</v>
          </cell>
          <cell r="M6475">
            <v>41462.859621093761</v>
          </cell>
          <cell r="N6475">
            <v>43536.002602148452</v>
          </cell>
          <cell r="O6475">
            <v>45712.802732255877</v>
          </cell>
          <cell r="P6475">
            <v>47998.442868868675</v>
          </cell>
        </row>
        <row r="6476">
          <cell r="H6476" t="str">
            <v>MalaysiaSr. Director8</v>
          </cell>
          <cell r="I6476" t="str">
            <v>Sr. Director</v>
          </cell>
          <cell r="J6476">
            <v>44213.822916666664</v>
          </cell>
          <cell r="K6476">
            <v>46424.514062499999</v>
          </cell>
          <cell r="L6476">
            <v>48745.739765625003</v>
          </cell>
          <cell r="M6476">
            <v>51183.026753906255</v>
          </cell>
          <cell r="N6476">
            <v>53742.17809160157</v>
          </cell>
          <cell r="O6476">
            <v>56429.286996181654</v>
          </cell>
          <cell r="P6476">
            <v>59250.751345990742</v>
          </cell>
        </row>
        <row r="6477">
          <cell r="H6477" t="str">
            <v>MalaysiaAVP8</v>
          </cell>
          <cell r="I6477" t="str">
            <v>AVP</v>
          </cell>
          <cell r="J6477">
            <v>44213.822916666664</v>
          </cell>
          <cell r="K6477">
            <v>46424.514062499999</v>
          </cell>
          <cell r="L6477">
            <v>48745.739765625003</v>
          </cell>
          <cell r="M6477">
            <v>51183.026753906255</v>
          </cell>
          <cell r="N6477">
            <v>53742.17809160157</v>
          </cell>
          <cell r="O6477">
            <v>56429.286996181654</v>
          </cell>
          <cell r="P6477">
            <v>59250.751345990742</v>
          </cell>
        </row>
        <row r="6478">
          <cell r="H6478" t="str">
            <v>MalaysiaVP8</v>
          </cell>
          <cell r="I6478" t="str">
            <v>VP</v>
          </cell>
          <cell r="J6478">
            <v>44213.822916666664</v>
          </cell>
          <cell r="K6478">
            <v>46424.514062499999</v>
          </cell>
          <cell r="L6478">
            <v>48745.739765625003</v>
          </cell>
          <cell r="M6478">
            <v>51183.026753906255</v>
          </cell>
          <cell r="N6478">
            <v>53742.17809160157</v>
          </cell>
          <cell r="O6478">
            <v>56429.286996181654</v>
          </cell>
          <cell r="P6478">
            <v>59250.751345990742</v>
          </cell>
        </row>
        <row r="6479">
          <cell r="H6479" t="str">
            <v>MalaysiaAccount Manager (Unbilled)8</v>
          </cell>
          <cell r="I6479" t="str">
            <v>Account Manager (Unbilled)</v>
          </cell>
          <cell r="J6479">
            <v>19467</v>
          </cell>
          <cell r="K6479">
            <v>20440.350000000002</v>
          </cell>
          <cell r="L6479">
            <v>21462.367500000004</v>
          </cell>
          <cell r="M6479">
            <v>22535.485875000006</v>
          </cell>
          <cell r="N6479">
            <v>23662.260168750006</v>
          </cell>
          <cell r="O6479">
            <v>24845.373177187506</v>
          </cell>
          <cell r="P6479">
            <v>26087.641836046882</v>
          </cell>
        </row>
        <row r="6480">
          <cell r="H6480" t="str">
            <v>MalaysiaClient Partner (Unbilled)8</v>
          </cell>
          <cell r="I6480" t="str">
            <v>Client Partner (Unbilled)</v>
          </cell>
          <cell r="J6480">
            <v>35817.177083333336</v>
          </cell>
          <cell r="K6480">
            <v>37608.035937500004</v>
          </cell>
          <cell r="L6480">
            <v>39488.437734375009</v>
          </cell>
          <cell r="M6480">
            <v>41462.859621093761</v>
          </cell>
          <cell r="N6480">
            <v>43536.002602148452</v>
          </cell>
          <cell r="O6480">
            <v>45712.802732255877</v>
          </cell>
          <cell r="P6480">
            <v>47998.442868868675</v>
          </cell>
        </row>
        <row r="6481">
          <cell r="H6481" t="str">
            <v>MalaysiaBack-up Resources (Unbilled)8</v>
          </cell>
          <cell r="I6481" t="str">
            <v>Back-up Resources (Unbilled)</v>
          </cell>
          <cell r="J6481">
            <v>5854.4770833333332</v>
          </cell>
          <cell r="K6481">
            <v>6147.2009374999998</v>
          </cell>
          <cell r="L6481">
            <v>6454.5609843749999</v>
          </cell>
          <cell r="M6481">
            <v>6777.28903359375</v>
          </cell>
          <cell r="N6481">
            <v>7116.1534852734376</v>
          </cell>
          <cell r="O6481">
            <v>7471.9611595371098</v>
          </cell>
          <cell r="P6481">
            <v>7845.5592175139655</v>
          </cell>
        </row>
        <row r="6482">
          <cell r="H6482" t="str">
            <v>MalaysiaTrainee Tester9</v>
          </cell>
          <cell r="I6482" t="str">
            <v>Trainee Tester</v>
          </cell>
          <cell r="J6482">
            <v>3884.6020833333337</v>
          </cell>
          <cell r="K6482">
            <v>4078.8321875000006</v>
          </cell>
          <cell r="L6482">
            <v>4282.7737968750007</v>
          </cell>
          <cell r="M6482">
            <v>4496.9124867187511</v>
          </cell>
          <cell r="N6482">
            <v>4721.7581110546889</v>
          </cell>
          <cell r="O6482">
            <v>4957.8460166074237</v>
          </cell>
          <cell r="P6482">
            <v>5205.7383174377956</v>
          </cell>
        </row>
        <row r="6483">
          <cell r="H6483" t="str">
            <v>MalaysiaTester9</v>
          </cell>
          <cell r="I6483" t="str">
            <v>Tester</v>
          </cell>
          <cell r="J6483">
            <v>3884.6020833333337</v>
          </cell>
          <cell r="K6483">
            <v>4078.8321875000006</v>
          </cell>
          <cell r="L6483">
            <v>4282.7737968750007</v>
          </cell>
          <cell r="M6483">
            <v>4496.9124867187511</v>
          </cell>
          <cell r="N6483">
            <v>4721.7581110546889</v>
          </cell>
          <cell r="O6483">
            <v>4957.8460166074237</v>
          </cell>
          <cell r="P6483">
            <v>5205.7383174377956</v>
          </cell>
        </row>
        <row r="6484">
          <cell r="H6484" t="str">
            <v>MalaysiaProgrammer Trainee9</v>
          </cell>
          <cell r="I6484" t="str">
            <v>Programmer Trainee</v>
          </cell>
          <cell r="J6484">
            <v>3884.6020833333337</v>
          </cell>
          <cell r="K6484">
            <v>4078.8321875000006</v>
          </cell>
          <cell r="L6484">
            <v>4282.7737968750007</v>
          </cell>
          <cell r="M6484">
            <v>4496.9124867187511</v>
          </cell>
          <cell r="N6484">
            <v>4721.7581110546889</v>
          </cell>
          <cell r="O6484">
            <v>4957.8460166074237</v>
          </cell>
          <cell r="P6484">
            <v>5205.7383174377956</v>
          </cell>
        </row>
        <row r="6485">
          <cell r="H6485" t="str">
            <v>MalaysiaProgrammer Analyst Trainee9</v>
          </cell>
          <cell r="I6485" t="str">
            <v>Programmer Analyst Trainee</v>
          </cell>
          <cell r="J6485">
            <v>4672.552083333333</v>
          </cell>
          <cell r="K6485">
            <v>4906.1796875</v>
          </cell>
          <cell r="L6485">
            <v>5151.4886718750004</v>
          </cell>
          <cell r="M6485">
            <v>5409.063105468751</v>
          </cell>
          <cell r="N6485">
            <v>5679.5162607421889</v>
          </cell>
          <cell r="O6485">
            <v>5963.4920737792991</v>
          </cell>
          <cell r="P6485">
            <v>6261.6666774682644</v>
          </cell>
        </row>
        <row r="6486">
          <cell r="H6486" t="str">
            <v>MalaysiaProgrammer9</v>
          </cell>
          <cell r="I6486" t="str">
            <v>Programmer</v>
          </cell>
          <cell r="J6486">
            <v>3884.6020833333337</v>
          </cell>
          <cell r="K6486">
            <v>4078.8321875000006</v>
          </cell>
          <cell r="L6486">
            <v>4282.7737968750007</v>
          </cell>
          <cell r="M6486">
            <v>4496.9124867187511</v>
          </cell>
          <cell r="N6486">
            <v>4721.7581110546889</v>
          </cell>
          <cell r="O6486">
            <v>4957.8460166074237</v>
          </cell>
          <cell r="P6486">
            <v>5205.7383174377956</v>
          </cell>
        </row>
        <row r="6487">
          <cell r="H6487" t="str">
            <v>MalaysiaProgrammer Analyst9</v>
          </cell>
          <cell r="I6487" t="str">
            <v>Programmer Analyst</v>
          </cell>
          <cell r="J6487">
            <v>4672.552083333333</v>
          </cell>
          <cell r="K6487">
            <v>4906.1796875</v>
          </cell>
          <cell r="L6487">
            <v>5151.4886718750004</v>
          </cell>
          <cell r="M6487">
            <v>5409.063105468751</v>
          </cell>
          <cell r="N6487">
            <v>5679.5162607421889</v>
          </cell>
          <cell r="O6487">
            <v>5963.4920737792991</v>
          </cell>
          <cell r="P6487">
            <v>6261.6666774682644</v>
          </cell>
        </row>
        <row r="6488">
          <cell r="H6488" t="str">
            <v>MalaysiaAssociate9</v>
          </cell>
          <cell r="I6488" t="str">
            <v>Associate</v>
          </cell>
          <cell r="J6488">
            <v>5854.4770833333332</v>
          </cell>
          <cell r="K6488">
            <v>6147.2009374999998</v>
          </cell>
          <cell r="L6488">
            <v>6454.5609843749999</v>
          </cell>
          <cell r="M6488">
            <v>6777.28903359375</v>
          </cell>
          <cell r="N6488">
            <v>7116.1534852734376</v>
          </cell>
          <cell r="O6488">
            <v>7471.9611595371098</v>
          </cell>
          <cell r="P6488">
            <v>7845.5592175139655</v>
          </cell>
        </row>
        <row r="6489">
          <cell r="H6489" t="str">
            <v>MalaysiaSr. Associate9</v>
          </cell>
          <cell r="I6489" t="str">
            <v>Sr. Associate</v>
          </cell>
          <cell r="J6489">
            <v>7670.7104166666668</v>
          </cell>
          <cell r="K6489">
            <v>8054.2459375000008</v>
          </cell>
          <cell r="L6489">
            <v>8456.9582343750008</v>
          </cell>
          <cell r="M6489">
            <v>8879.8061460937515</v>
          </cell>
          <cell r="N6489">
            <v>9323.7964533984396</v>
          </cell>
          <cell r="O6489">
            <v>9789.9862760683627</v>
          </cell>
          <cell r="P6489">
            <v>10279.485589871781</v>
          </cell>
        </row>
        <row r="6490">
          <cell r="H6490" t="str">
            <v>MalaysiaManager9</v>
          </cell>
          <cell r="I6490" t="str">
            <v>Manager</v>
          </cell>
          <cell r="J6490">
            <v>12534.885416666666</v>
          </cell>
          <cell r="K6490">
            <v>13161.629687500001</v>
          </cell>
          <cell r="L6490">
            <v>13819.711171875002</v>
          </cell>
          <cell r="M6490">
            <v>14510.696730468753</v>
          </cell>
          <cell r="N6490">
            <v>15236.231566992192</v>
          </cell>
          <cell r="O6490">
            <v>15998.043145341802</v>
          </cell>
          <cell r="P6490">
            <v>16797.945302608892</v>
          </cell>
        </row>
        <row r="6491">
          <cell r="H6491" t="str">
            <v>MalaysiaSPM9</v>
          </cell>
          <cell r="I6491" t="str">
            <v>SPM</v>
          </cell>
          <cell r="J6491">
            <v>19467</v>
          </cell>
          <cell r="K6491">
            <v>20440.350000000002</v>
          </cell>
          <cell r="L6491">
            <v>21462.367500000004</v>
          </cell>
          <cell r="M6491">
            <v>22535.485875000006</v>
          </cell>
          <cell r="N6491">
            <v>23662.260168750006</v>
          </cell>
          <cell r="O6491">
            <v>24845.373177187506</v>
          </cell>
          <cell r="P6491">
            <v>26087.641836046882</v>
          </cell>
        </row>
        <row r="6492">
          <cell r="H6492" t="str">
            <v>MalaysiaAs. Director9</v>
          </cell>
          <cell r="I6492" t="str">
            <v>As. Director</v>
          </cell>
          <cell r="J6492">
            <v>27811.072916666668</v>
          </cell>
          <cell r="K6492">
            <v>29201.626562500001</v>
          </cell>
          <cell r="L6492">
            <v>30661.707890625003</v>
          </cell>
          <cell r="M6492">
            <v>32194.793285156255</v>
          </cell>
          <cell r="N6492">
            <v>33804.532949414068</v>
          </cell>
          <cell r="O6492">
            <v>35494.759596884775</v>
          </cell>
          <cell r="P6492">
            <v>37269.497576729016</v>
          </cell>
        </row>
        <row r="6493">
          <cell r="H6493" t="str">
            <v>MalaysiaAccount Manager (Billed)9</v>
          </cell>
          <cell r="I6493" t="str">
            <v>Account Manager (Billed)</v>
          </cell>
          <cell r="J6493">
            <v>19467</v>
          </cell>
          <cell r="K6493">
            <v>20440.350000000002</v>
          </cell>
          <cell r="L6493">
            <v>21462.367500000004</v>
          </cell>
          <cell r="M6493">
            <v>22535.485875000006</v>
          </cell>
          <cell r="N6493">
            <v>23662.260168750006</v>
          </cell>
          <cell r="O6493">
            <v>24845.373177187506</v>
          </cell>
          <cell r="P6493">
            <v>26087.641836046882</v>
          </cell>
        </row>
        <row r="6494">
          <cell r="H6494" t="str">
            <v>MalaysiaDirector9</v>
          </cell>
          <cell r="I6494" t="str">
            <v>Director</v>
          </cell>
          <cell r="J6494">
            <v>35817.177083333336</v>
          </cell>
          <cell r="K6494">
            <v>37608.035937500004</v>
          </cell>
          <cell r="L6494">
            <v>39488.437734375009</v>
          </cell>
          <cell r="M6494">
            <v>41462.859621093761</v>
          </cell>
          <cell r="N6494">
            <v>43536.002602148452</v>
          </cell>
          <cell r="O6494">
            <v>45712.802732255877</v>
          </cell>
          <cell r="P6494">
            <v>47998.442868868675</v>
          </cell>
        </row>
        <row r="6495">
          <cell r="H6495" t="str">
            <v>MalaysiaSr. Director9</v>
          </cell>
          <cell r="I6495" t="str">
            <v>Sr. Director</v>
          </cell>
          <cell r="J6495">
            <v>44213.822916666664</v>
          </cell>
          <cell r="K6495">
            <v>46424.514062499999</v>
          </cell>
          <cell r="L6495">
            <v>48745.739765625003</v>
          </cell>
          <cell r="M6495">
            <v>51183.026753906255</v>
          </cell>
          <cell r="N6495">
            <v>53742.17809160157</v>
          </cell>
          <cell r="O6495">
            <v>56429.286996181654</v>
          </cell>
          <cell r="P6495">
            <v>59250.751345990742</v>
          </cell>
        </row>
        <row r="6496">
          <cell r="H6496" t="str">
            <v>MalaysiaAVP9</v>
          </cell>
          <cell r="I6496" t="str">
            <v>AVP</v>
          </cell>
          <cell r="J6496">
            <v>44213.822916666664</v>
          </cell>
          <cell r="K6496">
            <v>46424.514062499999</v>
          </cell>
          <cell r="L6496">
            <v>48745.739765625003</v>
          </cell>
          <cell r="M6496">
            <v>51183.026753906255</v>
          </cell>
          <cell r="N6496">
            <v>53742.17809160157</v>
          </cell>
          <cell r="O6496">
            <v>56429.286996181654</v>
          </cell>
          <cell r="P6496">
            <v>59250.751345990742</v>
          </cell>
        </row>
        <row r="6497">
          <cell r="H6497" t="str">
            <v>MalaysiaVP9</v>
          </cell>
          <cell r="I6497" t="str">
            <v>VP</v>
          </cell>
          <cell r="J6497">
            <v>44213.822916666664</v>
          </cell>
          <cell r="K6497">
            <v>46424.514062499999</v>
          </cell>
          <cell r="L6497">
            <v>48745.739765625003</v>
          </cell>
          <cell r="M6497">
            <v>51183.026753906255</v>
          </cell>
          <cell r="N6497">
            <v>53742.17809160157</v>
          </cell>
          <cell r="O6497">
            <v>56429.286996181654</v>
          </cell>
          <cell r="P6497">
            <v>59250.751345990742</v>
          </cell>
        </row>
        <row r="6498">
          <cell r="H6498" t="str">
            <v>MalaysiaAccount Manager (Unbilled)9</v>
          </cell>
          <cell r="I6498" t="str">
            <v>Account Manager (Unbilled)</v>
          </cell>
          <cell r="J6498">
            <v>19467</v>
          </cell>
          <cell r="K6498">
            <v>20440.350000000002</v>
          </cell>
          <cell r="L6498">
            <v>21462.367500000004</v>
          </cell>
          <cell r="M6498">
            <v>22535.485875000006</v>
          </cell>
          <cell r="N6498">
            <v>23662.260168750006</v>
          </cell>
          <cell r="O6498">
            <v>24845.373177187506</v>
          </cell>
          <cell r="P6498">
            <v>26087.641836046882</v>
          </cell>
        </row>
        <row r="6499">
          <cell r="H6499" t="str">
            <v>MalaysiaClient Partner (Unbilled)9</v>
          </cell>
          <cell r="I6499" t="str">
            <v>Client Partner (Unbilled)</v>
          </cell>
          <cell r="J6499">
            <v>35817.177083333336</v>
          </cell>
          <cell r="K6499">
            <v>37608.035937500004</v>
          </cell>
          <cell r="L6499">
            <v>39488.437734375009</v>
          </cell>
          <cell r="M6499">
            <v>41462.859621093761</v>
          </cell>
          <cell r="N6499">
            <v>43536.002602148452</v>
          </cell>
          <cell r="O6499">
            <v>45712.802732255877</v>
          </cell>
          <cell r="P6499">
            <v>47998.442868868675</v>
          </cell>
        </row>
        <row r="6500">
          <cell r="H6500" t="str">
            <v>MalaysiaBack-up Resources (Unbilled)9</v>
          </cell>
          <cell r="I6500" t="str">
            <v>Back-up Resources (Unbilled)</v>
          </cell>
          <cell r="J6500">
            <v>5854.4770833333332</v>
          </cell>
          <cell r="K6500">
            <v>6147.2009374999998</v>
          </cell>
          <cell r="L6500">
            <v>6454.5609843749999</v>
          </cell>
          <cell r="M6500">
            <v>6777.28903359375</v>
          </cell>
          <cell r="N6500">
            <v>7116.1534852734376</v>
          </cell>
          <cell r="O6500">
            <v>7471.9611595371098</v>
          </cell>
          <cell r="P6500">
            <v>7845.5592175139655</v>
          </cell>
        </row>
        <row r="6501">
          <cell r="H6501" t="str">
            <v>Mexico GUADTrainee Tester1</v>
          </cell>
          <cell r="I6501" t="str">
            <v>Trainee Tester</v>
          </cell>
          <cell r="J6501">
            <v>29903.794952690972</v>
          </cell>
          <cell r="K6501">
            <v>30800.908801271704</v>
          </cell>
          <cell r="L6501">
            <v>31724.936065309856</v>
          </cell>
          <cell r="M6501">
            <v>32676.684147269152</v>
          </cell>
          <cell r="N6501">
            <v>33656.984671687227</v>
          </cell>
          <cell r="O6501">
            <v>34666.694211837843</v>
          </cell>
          <cell r="P6501">
            <v>35706.695038192978</v>
          </cell>
        </row>
        <row r="6502">
          <cell r="H6502" t="str">
            <v>Mexico GUADTester1</v>
          </cell>
          <cell r="I6502" t="str">
            <v>Tester</v>
          </cell>
          <cell r="J6502">
            <v>29903.794952690972</v>
          </cell>
          <cell r="K6502">
            <v>30800.908801271704</v>
          </cell>
          <cell r="L6502">
            <v>31724.936065309856</v>
          </cell>
          <cell r="M6502">
            <v>32676.684147269152</v>
          </cell>
          <cell r="N6502">
            <v>33656.984671687227</v>
          </cell>
          <cell r="O6502">
            <v>34666.694211837843</v>
          </cell>
          <cell r="P6502">
            <v>35706.695038192978</v>
          </cell>
        </row>
        <row r="6503">
          <cell r="H6503" t="str">
            <v>Mexico GUADProgrammer Trainee1</v>
          </cell>
          <cell r="I6503" t="str">
            <v>Programmer Trainee</v>
          </cell>
          <cell r="J6503">
            <v>29903.794952690972</v>
          </cell>
          <cell r="K6503">
            <v>30800.908801271704</v>
          </cell>
          <cell r="L6503">
            <v>31724.936065309856</v>
          </cell>
          <cell r="M6503">
            <v>32676.684147269152</v>
          </cell>
          <cell r="N6503">
            <v>33656.984671687227</v>
          </cell>
          <cell r="O6503">
            <v>34666.694211837843</v>
          </cell>
          <cell r="P6503">
            <v>35706.695038192978</v>
          </cell>
        </row>
        <row r="6504">
          <cell r="H6504" t="str">
            <v>Mexico GUADProgrammer Analyst Trainee1</v>
          </cell>
          <cell r="I6504" t="str">
            <v>Programmer Analyst Trainee</v>
          </cell>
          <cell r="J6504">
            <v>29903.794952690972</v>
          </cell>
          <cell r="K6504">
            <v>30800.908801271704</v>
          </cell>
          <cell r="L6504">
            <v>31724.936065309856</v>
          </cell>
          <cell r="M6504">
            <v>32676.684147269152</v>
          </cell>
          <cell r="N6504">
            <v>33656.984671687227</v>
          </cell>
          <cell r="O6504">
            <v>34666.694211837843</v>
          </cell>
          <cell r="P6504">
            <v>35706.695038192978</v>
          </cell>
        </row>
        <row r="6505">
          <cell r="H6505" t="str">
            <v>Mexico GUADProgrammer1</v>
          </cell>
          <cell r="I6505" t="str">
            <v>Programmer</v>
          </cell>
          <cell r="J6505">
            <v>34023.794952691023</v>
          </cell>
          <cell r="K6505">
            <v>35044.508801271753</v>
          </cell>
          <cell r="L6505">
            <v>36095.84406530991</v>
          </cell>
          <cell r="M6505">
            <v>37178.719387269208</v>
          </cell>
          <cell r="N6505">
            <v>38294.080968887283</v>
          </cell>
          <cell r="O6505">
            <v>39442.903397953902</v>
          </cell>
          <cell r="P6505">
            <v>40626.190499892517</v>
          </cell>
        </row>
        <row r="6506">
          <cell r="H6506" t="str">
            <v>Mexico GUADProgrammer Analyst1</v>
          </cell>
          <cell r="I6506" t="str">
            <v>Programmer Analyst</v>
          </cell>
          <cell r="J6506">
            <v>37811.726603587922</v>
          </cell>
          <cell r="K6506">
            <v>38946.078401695559</v>
          </cell>
          <cell r="L6506">
            <v>40114.460753746425</v>
          </cell>
          <cell r="M6506">
            <v>41317.89457635882</v>
          </cell>
          <cell r="N6506">
            <v>42557.431413649589</v>
          </cell>
          <cell r="O6506">
            <v>43834.15435605908</v>
          </cell>
          <cell r="P6506">
            <v>45149.178986740852</v>
          </cell>
        </row>
        <row r="6507">
          <cell r="H6507" t="str">
            <v>Mexico GUADAssociate1</v>
          </cell>
          <cell r="I6507" t="str">
            <v>Associate</v>
          </cell>
          <cell r="J6507">
            <v>47329.784340856517</v>
          </cell>
          <cell r="K6507">
            <v>48749.677871082211</v>
          </cell>
          <cell r="L6507">
            <v>50212.16820721468</v>
          </cell>
          <cell r="M6507">
            <v>51718.533253431124</v>
          </cell>
          <cell r="N6507">
            <v>53270.089251034056</v>
          </cell>
          <cell r="O6507">
            <v>54868.19192856508</v>
          </cell>
          <cell r="P6507">
            <v>56514.237686422035</v>
          </cell>
        </row>
        <row r="6508">
          <cell r="H6508" t="str">
            <v>Mexico GUADSr. Associate1</v>
          </cell>
          <cell r="I6508" t="str">
            <v>Sr. Associate</v>
          </cell>
          <cell r="J6508">
            <v>63898.128448206022</v>
          </cell>
          <cell r="K6508">
            <v>65815.07230165221</v>
          </cell>
          <cell r="L6508">
            <v>67789.524470701785</v>
          </cell>
          <cell r="M6508">
            <v>69823.210204822841</v>
          </cell>
          <cell r="N6508">
            <v>71917.906510967528</v>
          </cell>
          <cell r="O6508">
            <v>74075.443706296559</v>
          </cell>
          <cell r="P6508">
            <v>76297.70701748546</v>
          </cell>
        </row>
        <row r="6509">
          <cell r="H6509" t="str">
            <v>Mexico GUADManager1</v>
          </cell>
          <cell r="I6509" t="str">
            <v>Manager</v>
          </cell>
          <cell r="J6509">
            <v>79135.84085850697</v>
          </cell>
          <cell r="K6509">
            <v>81509.916084262179</v>
          </cell>
          <cell r="L6509">
            <v>83955.213566790044</v>
          </cell>
          <cell r="M6509">
            <v>86473.869973793742</v>
          </cell>
          <cell r="N6509">
            <v>89068.086073007551</v>
          </cell>
          <cell r="O6509">
            <v>91740.128655197783</v>
          </cell>
          <cell r="P6509">
            <v>94492.332514853711</v>
          </cell>
        </row>
        <row r="6510">
          <cell r="H6510" t="str">
            <v>Mexico GUADSPM1</v>
          </cell>
          <cell r="I6510" t="str">
            <v>SPM</v>
          </cell>
          <cell r="J6510">
            <v>97463.75</v>
          </cell>
          <cell r="K6510">
            <v>100387.66250000001</v>
          </cell>
          <cell r="L6510">
            <v>103399.292375</v>
          </cell>
          <cell r="M6510">
            <v>106501.27114625</v>
          </cell>
          <cell r="N6510">
            <v>109696.30928063751</v>
          </cell>
          <cell r="O6510">
            <v>112987.19855905663</v>
          </cell>
          <cell r="P6510">
            <v>116376.81451582833</v>
          </cell>
        </row>
        <row r="6511">
          <cell r="H6511" t="str">
            <v>Mexico GUADAs. Director1</v>
          </cell>
          <cell r="I6511" t="str">
            <v>As. Director</v>
          </cell>
          <cell r="J6511">
            <v>122104.94023909679</v>
          </cell>
          <cell r="K6511">
            <v>125768.0884462697</v>
          </cell>
          <cell r="L6511">
            <v>129541.1310996578</v>
          </cell>
          <cell r="M6511">
            <v>133427.36503264753</v>
          </cell>
          <cell r="N6511">
            <v>137430.18598362696</v>
          </cell>
          <cell r="O6511">
            <v>141553.09156313576</v>
          </cell>
          <cell r="P6511">
            <v>145799.68431002984</v>
          </cell>
        </row>
        <row r="6512">
          <cell r="H6512" t="str">
            <v>Mexico GUADAccount Manager (Billed)1</v>
          </cell>
          <cell r="I6512" t="str">
            <v>Account Manager (Billed)</v>
          </cell>
          <cell r="J6512">
            <v>97463.75</v>
          </cell>
          <cell r="K6512">
            <v>100387.66250000001</v>
          </cell>
          <cell r="L6512">
            <v>103399.292375</v>
          </cell>
          <cell r="M6512">
            <v>106501.27114625</v>
          </cell>
          <cell r="N6512">
            <v>109696.30928063751</v>
          </cell>
          <cell r="O6512">
            <v>112987.19855905663</v>
          </cell>
          <cell r="P6512">
            <v>116376.81451582833</v>
          </cell>
        </row>
        <row r="6513">
          <cell r="H6513" t="str">
            <v>Mexico GUADDirector1</v>
          </cell>
          <cell r="I6513" t="str">
            <v>Director</v>
          </cell>
          <cell r="J6513">
            <v>144053.92828691643</v>
          </cell>
          <cell r="K6513">
            <v>148375.54613552394</v>
          </cell>
          <cell r="L6513">
            <v>152826.81251958967</v>
          </cell>
          <cell r="M6513">
            <v>157411.61689517737</v>
          </cell>
          <cell r="N6513">
            <v>162133.96540203269</v>
          </cell>
          <cell r="O6513">
            <v>166997.98436409366</v>
          </cell>
          <cell r="P6513">
            <v>172007.92389501649</v>
          </cell>
        </row>
        <row r="6514">
          <cell r="H6514" t="str">
            <v>Mexico GUADSr. Director1</v>
          </cell>
          <cell r="I6514" t="str">
            <v>Sr. Director</v>
          </cell>
          <cell r="J6514">
            <v>172864.71394429976</v>
          </cell>
          <cell r="K6514">
            <v>178050.65536262875</v>
          </cell>
          <cell r="L6514">
            <v>183392.17502350762</v>
          </cell>
          <cell r="M6514">
            <v>188893.94027421286</v>
          </cell>
          <cell r="N6514">
            <v>194560.75848243924</v>
          </cell>
          <cell r="O6514">
            <v>200397.58123691243</v>
          </cell>
          <cell r="P6514">
            <v>206409.5086740198</v>
          </cell>
        </row>
        <row r="6515">
          <cell r="H6515" t="str">
            <v>Mexico GUADAVP1</v>
          </cell>
          <cell r="I6515" t="str">
            <v>AVP</v>
          </cell>
          <cell r="J6515">
            <v>172864.71394429976</v>
          </cell>
          <cell r="K6515">
            <v>178050.65536262875</v>
          </cell>
          <cell r="L6515">
            <v>183392.17502350762</v>
          </cell>
          <cell r="M6515">
            <v>188893.94027421286</v>
          </cell>
          <cell r="N6515">
            <v>194560.75848243924</v>
          </cell>
          <cell r="O6515">
            <v>200397.58123691243</v>
          </cell>
          <cell r="P6515">
            <v>206409.5086740198</v>
          </cell>
        </row>
        <row r="6516">
          <cell r="H6516" t="str">
            <v>Mexico GUADVP1</v>
          </cell>
          <cell r="I6516" t="str">
            <v>VP</v>
          </cell>
          <cell r="J6516">
            <v>172864.71394429976</v>
          </cell>
          <cell r="K6516">
            <v>178050.65536262875</v>
          </cell>
          <cell r="L6516">
            <v>183392.17502350762</v>
          </cell>
          <cell r="M6516">
            <v>188893.94027421286</v>
          </cell>
          <cell r="N6516">
            <v>194560.75848243924</v>
          </cell>
          <cell r="O6516">
            <v>200397.58123691243</v>
          </cell>
          <cell r="P6516">
            <v>206409.5086740198</v>
          </cell>
        </row>
        <row r="6517">
          <cell r="H6517" t="str">
            <v>Mexico GUADAccount Manager (Unbilled)1</v>
          </cell>
          <cell r="I6517" t="str">
            <v>Account Manager (Unbilled)</v>
          </cell>
          <cell r="J6517">
            <v>97463.75</v>
          </cell>
          <cell r="K6517">
            <v>100387.66250000001</v>
          </cell>
          <cell r="L6517">
            <v>103399.292375</v>
          </cell>
          <cell r="M6517">
            <v>106501.27114625</v>
          </cell>
          <cell r="N6517">
            <v>109696.30928063751</v>
          </cell>
          <cell r="O6517">
            <v>112987.19855905663</v>
          </cell>
          <cell r="P6517">
            <v>116376.81451582833</v>
          </cell>
        </row>
        <row r="6518">
          <cell r="H6518" t="str">
            <v>Mexico GUADClient Partner (Unbilled)1</v>
          </cell>
          <cell r="I6518" t="str">
            <v>Client Partner (Unbilled)</v>
          </cell>
          <cell r="J6518">
            <v>144053.92828691643</v>
          </cell>
          <cell r="K6518">
            <v>148375.54613552394</v>
          </cell>
          <cell r="L6518">
            <v>152826.81251958967</v>
          </cell>
          <cell r="M6518">
            <v>157411.61689517737</v>
          </cell>
          <cell r="N6518">
            <v>162133.96540203269</v>
          </cell>
          <cell r="O6518">
            <v>166997.98436409366</v>
          </cell>
          <cell r="P6518">
            <v>172007.92389501649</v>
          </cell>
        </row>
        <row r="6519">
          <cell r="H6519" t="str">
            <v>Mexico GUADBack-up Resources (Unbilled)1</v>
          </cell>
          <cell r="I6519" t="str">
            <v>Back-up Resources (Unbilled)</v>
          </cell>
          <cell r="J6519">
            <v>47329.784340856517</v>
          </cell>
          <cell r="K6519">
            <v>48749.677871082211</v>
          </cell>
          <cell r="L6519">
            <v>50212.16820721468</v>
          </cell>
          <cell r="M6519">
            <v>51718.533253431124</v>
          </cell>
          <cell r="N6519">
            <v>53270.089251034056</v>
          </cell>
          <cell r="O6519">
            <v>54868.19192856508</v>
          </cell>
          <cell r="P6519">
            <v>56514.237686422035</v>
          </cell>
        </row>
        <row r="6520">
          <cell r="H6520" t="str">
            <v>Mexico GUADTrainee Tester2</v>
          </cell>
          <cell r="I6520" t="str">
            <v>Trainee Tester</v>
          </cell>
          <cell r="J6520">
            <v>44187</v>
          </cell>
          <cell r="K6520">
            <v>45512.61</v>
          </cell>
          <cell r="L6520">
            <v>46877.988300000005</v>
          </cell>
          <cell r="M6520">
            <v>48284.327949000006</v>
          </cell>
          <cell r="N6520">
            <v>49732.857787470006</v>
          </cell>
          <cell r="O6520">
            <v>51224.84352109411</v>
          </cell>
          <cell r="P6520">
            <v>52761.588826726933</v>
          </cell>
        </row>
        <row r="6521">
          <cell r="H6521" t="str">
            <v>Mexico GUADTester2</v>
          </cell>
          <cell r="I6521" t="str">
            <v>Tester</v>
          </cell>
          <cell r="J6521">
            <v>44187</v>
          </cell>
          <cell r="K6521">
            <v>45512.61</v>
          </cell>
          <cell r="L6521">
            <v>46877.988300000005</v>
          </cell>
          <cell r="M6521">
            <v>48284.327949000006</v>
          </cell>
          <cell r="N6521">
            <v>49732.857787470006</v>
          </cell>
          <cell r="O6521">
            <v>51224.84352109411</v>
          </cell>
          <cell r="P6521">
            <v>52761.588826726933</v>
          </cell>
        </row>
        <row r="6522">
          <cell r="H6522" t="str">
            <v>Mexico GUADProgrammer Trainee2</v>
          </cell>
          <cell r="I6522" t="str">
            <v>Programmer Trainee</v>
          </cell>
          <cell r="J6522">
            <v>44187</v>
          </cell>
          <cell r="K6522">
            <v>45512.61</v>
          </cell>
          <cell r="L6522">
            <v>46877.988300000005</v>
          </cell>
          <cell r="M6522">
            <v>48284.327949000006</v>
          </cell>
          <cell r="N6522">
            <v>49732.857787470006</v>
          </cell>
          <cell r="O6522">
            <v>51224.84352109411</v>
          </cell>
          <cell r="P6522">
            <v>52761.588826726933</v>
          </cell>
        </row>
        <row r="6523">
          <cell r="H6523" t="str">
            <v>Mexico GUADProgrammer Analyst Trainee2</v>
          </cell>
          <cell r="I6523" t="str">
            <v>Programmer Analyst Trainee</v>
          </cell>
          <cell r="J6523">
            <v>44187</v>
          </cell>
          <cell r="K6523">
            <v>45512.61</v>
          </cell>
          <cell r="L6523">
            <v>46877.988300000005</v>
          </cell>
          <cell r="M6523">
            <v>48284.327949000006</v>
          </cell>
          <cell r="N6523">
            <v>49732.857787470006</v>
          </cell>
          <cell r="O6523">
            <v>51224.84352109411</v>
          </cell>
          <cell r="P6523">
            <v>52761.588826726933</v>
          </cell>
        </row>
        <row r="6524">
          <cell r="H6524" t="str">
            <v>Mexico GUADProgrammer2</v>
          </cell>
          <cell r="I6524" t="str">
            <v>Programmer</v>
          </cell>
          <cell r="J6524">
            <v>44187</v>
          </cell>
          <cell r="K6524">
            <v>45512.61</v>
          </cell>
          <cell r="L6524">
            <v>46877.988300000005</v>
          </cell>
          <cell r="M6524">
            <v>48284.327949000006</v>
          </cell>
          <cell r="N6524">
            <v>49732.857787470006</v>
          </cell>
          <cell r="O6524">
            <v>51224.84352109411</v>
          </cell>
          <cell r="P6524">
            <v>52761.588826726933</v>
          </cell>
        </row>
        <row r="6525">
          <cell r="H6525" t="str">
            <v>Mexico GUADProgrammer Analyst2</v>
          </cell>
          <cell r="I6525" t="str">
            <v>Programmer Analyst</v>
          </cell>
          <cell r="J6525">
            <v>47586.000000000007</v>
          </cell>
          <cell r="K6525">
            <v>49013.580000000009</v>
          </cell>
          <cell r="L6525">
            <v>50483.987400000013</v>
          </cell>
          <cell r="M6525">
            <v>51998.507022000013</v>
          </cell>
          <cell r="N6525">
            <v>53558.462232660015</v>
          </cell>
          <cell r="O6525">
            <v>55165.216099639816</v>
          </cell>
          <cell r="P6525">
            <v>56820.172582629013</v>
          </cell>
        </row>
        <row r="6526">
          <cell r="H6526" t="str">
            <v>Mexico GUADAssociate2</v>
          </cell>
          <cell r="I6526" t="str">
            <v>Associate</v>
          </cell>
          <cell r="J6526">
            <v>54384.000000000007</v>
          </cell>
          <cell r="K6526">
            <v>56015.520000000011</v>
          </cell>
          <cell r="L6526">
            <v>57695.985600000015</v>
          </cell>
          <cell r="M6526">
            <v>59426.865168000018</v>
          </cell>
          <cell r="N6526">
            <v>61209.671123040018</v>
          </cell>
          <cell r="O6526">
            <v>63045.961256731222</v>
          </cell>
          <cell r="P6526">
            <v>64937.340094433159</v>
          </cell>
        </row>
        <row r="6527">
          <cell r="H6527" t="str">
            <v>Mexico GUADSr. Associate2</v>
          </cell>
          <cell r="I6527" t="str">
            <v>Sr. Associate</v>
          </cell>
          <cell r="J6527">
            <v>73645</v>
          </cell>
          <cell r="K6527">
            <v>75854.350000000006</v>
          </cell>
          <cell r="L6527">
            <v>78129.980500000005</v>
          </cell>
          <cell r="M6527">
            <v>80473.879915000012</v>
          </cell>
          <cell r="N6527">
            <v>82888.096312450012</v>
          </cell>
          <cell r="O6527">
            <v>85374.739201823511</v>
          </cell>
          <cell r="P6527">
            <v>87935.981377878212</v>
          </cell>
        </row>
        <row r="6528">
          <cell r="H6528" t="str">
            <v>Mexico GUADManager2</v>
          </cell>
          <cell r="I6528" t="str">
            <v>Manager</v>
          </cell>
          <cell r="J6528">
            <v>90640</v>
          </cell>
          <cell r="K6528">
            <v>93359.2</v>
          </cell>
          <cell r="L6528">
            <v>96159.975999999995</v>
          </cell>
          <cell r="M6528">
            <v>99044.775280000002</v>
          </cell>
          <cell r="N6528">
            <v>102016.1185384</v>
          </cell>
          <cell r="O6528">
            <v>105076.602094552</v>
          </cell>
          <cell r="P6528">
            <v>108228.90015738856</v>
          </cell>
        </row>
        <row r="6529">
          <cell r="H6529" t="str">
            <v>Mexico GUADSPM2</v>
          </cell>
          <cell r="I6529" t="str">
            <v>SPM</v>
          </cell>
          <cell r="J6529">
            <v>113300.00000000001</v>
          </cell>
          <cell r="K6529">
            <v>116699.00000000001</v>
          </cell>
          <cell r="L6529">
            <v>120199.97000000002</v>
          </cell>
          <cell r="M6529">
            <v>123805.96910000002</v>
          </cell>
          <cell r="N6529">
            <v>127520.14817300002</v>
          </cell>
          <cell r="O6529">
            <v>131345.75261819002</v>
          </cell>
          <cell r="P6529">
            <v>135286.12519673572</v>
          </cell>
        </row>
        <row r="6530">
          <cell r="H6530" t="str">
            <v>Mexico GUADAs. Director2</v>
          </cell>
          <cell r="I6530" t="str">
            <v>As. Director</v>
          </cell>
          <cell r="J6530">
            <v>147290</v>
          </cell>
          <cell r="K6530">
            <v>151708.70000000001</v>
          </cell>
          <cell r="L6530">
            <v>156259.96100000001</v>
          </cell>
          <cell r="M6530">
            <v>160947.75983000002</v>
          </cell>
          <cell r="N6530">
            <v>165776.19262490002</v>
          </cell>
          <cell r="O6530">
            <v>170749.47840364702</v>
          </cell>
          <cell r="P6530">
            <v>175871.96275575642</v>
          </cell>
        </row>
        <row r="6531">
          <cell r="H6531" t="str">
            <v>Mexico GUADAccount Manager (Billed)2</v>
          </cell>
          <cell r="I6531" t="str">
            <v>Account Manager (Billed)</v>
          </cell>
          <cell r="J6531">
            <v>97463.75</v>
          </cell>
          <cell r="K6531">
            <v>100387.66250000001</v>
          </cell>
          <cell r="L6531">
            <v>103399.292375</v>
          </cell>
          <cell r="M6531">
            <v>106501.27114625</v>
          </cell>
          <cell r="N6531">
            <v>109696.30928063751</v>
          </cell>
          <cell r="O6531">
            <v>112987.19855905663</v>
          </cell>
          <cell r="P6531">
            <v>116376.81451582833</v>
          </cell>
        </row>
        <row r="6532">
          <cell r="H6532" t="str">
            <v>Mexico GUADDirector2</v>
          </cell>
          <cell r="I6532" t="str">
            <v>Director</v>
          </cell>
          <cell r="J6532">
            <v>175615</v>
          </cell>
          <cell r="K6532">
            <v>180883.45</v>
          </cell>
          <cell r="L6532">
            <v>186309.9535</v>
          </cell>
          <cell r="M6532">
            <v>191899.25210500002</v>
          </cell>
          <cell r="N6532">
            <v>197656.22966815002</v>
          </cell>
          <cell r="O6532">
            <v>203585.91655819453</v>
          </cell>
          <cell r="P6532">
            <v>209693.49405494035</v>
          </cell>
        </row>
        <row r="6533">
          <cell r="H6533" t="str">
            <v>Mexico GUADSr. Director2</v>
          </cell>
          <cell r="I6533" t="str">
            <v>Sr. Director</v>
          </cell>
          <cell r="J6533">
            <v>210738.00000000009</v>
          </cell>
          <cell r="K6533">
            <v>217060.1400000001</v>
          </cell>
          <cell r="L6533">
            <v>223571.94420000011</v>
          </cell>
          <cell r="M6533">
            <v>230279.10252600012</v>
          </cell>
          <cell r="N6533">
            <v>237187.47560178014</v>
          </cell>
          <cell r="O6533">
            <v>244303.09986983356</v>
          </cell>
          <cell r="P6533">
            <v>251632.19286592858</v>
          </cell>
        </row>
        <row r="6534">
          <cell r="H6534" t="str">
            <v>Mexico GUADAVP2</v>
          </cell>
          <cell r="I6534" t="str">
            <v>AVP</v>
          </cell>
          <cell r="J6534">
            <v>210738.00000000009</v>
          </cell>
          <cell r="K6534">
            <v>217060.1400000001</v>
          </cell>
          <cell r="L6534">
            <v>223571.94420000011</v>
          </cell>
          <cell r="M6534">
            <v>230279.10252600012</v>
          </cell>
          <cell r="N6534">
            <v>237187.47560178014</v>
          </cell>
          <cell r="O6534">
            <v>244303.09986983356</v>
          </cell>
          <cell r="P6534">
            <v>251632.19286592858</v>
          </cell>
        </row>
        <row r="6535">
          <cell r="H6535" t="str">
            <v>Mexico GUADVP2</v>
          </cell>
          <cell r="I6535" t="str">
            <v>VP</v>
          </cell>
          <cell r="J6535">
            <v>210738.00000000009</v>
          </cell>
          <cell r="K6535">
            <v>217060.1400000001</v>
          </cell>
          <cell r="L6535">
            <v>223571.94420000011</v>
          </cell>
          <cell r="M6535">
            <v>230279.10252600012</v>
          </cell>
          <cell r="N6535">
            <v>237187.47560178014</v>
          </cell>
          <cell r="O6535">
            <v>244303.09986983356</v>
          </cell>
          <cell r="P6535">
            <v>251632.19286592858</v>
          </cell>
        </row>
        <row r="6536">
          <cell r="H6536" t="str">
            <v>Mexico GUADAccount Manager (Unbilled)2</v>
          </cell>
          <cell r="I6536" t="str">
            <v>Account Manager (Unbilled)</v>
          </cell>
          <cell r="J6536">
            <v>97463.75</v>
          </cell>
          <cell r="K6536">
            <v>100387.66250000001</v>
          </cell>
          <cell r="L6536">
            <v>103399.292375</v>
          </cell>
          <cell r="M6536">
            <v>106501.27114625</v>
          </cell>
          <cell r="N6536">
            <v>109696.30928063751</v>
          </cell>
          <cell r="O6536">
            <v>112987.19855905663</v>
          </cell>
          <cell r="P6536">
            <v>116376.81451582833</v>
          </cell>
        </row>
        <row r="6537">
          <cell r="H6537" t="str">
            <v>Mexico GUADClient Partner (Unbilled)2</v>
          </cell>
          <cell r="I6537" t="str">
            <v>Client Partner (Unbilled)</v>
          </cell>
          <cell r="J6537">
            <v>144053.92828691643</v>
          </cell>
          <cell r="K6537">
            <v>148375.54613552394</v>
          </cell>
          <cell r="L6537">
            <v>152826.81251958967</v>
          </cell>
          <cell r="M6537">
            <v>157411.61689517737</v>
          </cell>
          <cell r="N6537">
            <v>162133.96540203269</v>
          </cell>
          <cell r="O6537">
            <v>166997.98436409366</v>
          </cell>
          <cell r="P6537">
            <v>172007.92389501649</v>
          </cell>
        </row>
        <row r="6538">
          <cell r="H6538" t="str">
            <v>Mexico GUADBack-up Resources (Unbilled)2</v>
          </cell>
          <cell r="I6538" t="str">
            <v>Back-up Resources (Unbilled)</v>
          </cell>
          <cell r="J6538">
            <v>54384.000000000007</v>
          </cell>
          <cell r="K6538">
            <v>56015.520000000011</v>
          </cell>
          <cell r="L6538">
            <v>57695.985600000015</v>
          </cell>
          <cell r="M6538">
            <v>59426.865168000018</v>
          </cell>
          <cell r="N6538">
            <v>61209.671123040018</v>
          </cell>
          <cell r="O6538">
            <v>63045.961256731222</v>
          </cell>
          <cell r="P6538">
            <v>64937.340094433159</v>
          </cell>
        </row>
        <row r="6539">
          <cell r="H6539" t="str">
            <v>Mexico GUADTrainee Tester3</v>
          </cell>
          <cell r="I6539" t="str">
            <v>Trainee Tester</v>
          </cell>
          <cell r="J6539">
            <v>40170</v>
          </cell>
          <cell r="K6539">
            <v>41375.1</v>
          </cell>
          <cell r="L6539">
            <v>42616.353000000003</v>
          </cell>
          <cell r="M6539">
            <v>43894.843590000004</v>
          </cell>
          <cell r="N6539">
            <v>45211.688897700005</v>
          </cell>
          <cell r="O6539">
            <v>46568.039564631006</v>
          </cell>
          <cell r="P6539">
            <v>47965.080751569934</v>
          </cell>
        </row>
        <row r="6540">
          <cell r="H6540" t="str">
            <v>Mexico GUADTester3</v>
          </cell>
          <cell r="I6540" t="str">
            <v>Tester</v>
          </cell>
          <cell r="J6540">
            <v>40170</v>
          </cell>
          <cell r="K6540">
            <v>41375.1</v>
          </cell>
          <cell r="L6540">
            <v>42616.353000000003</v>
          </cell>
          <cell r="M6540">
            <v>43894.843590000004</v>
          </cell>
          <cell r="N6540">
            <v>45211.688897700005</v>
          </cell>
          <cell r="O6540">
            <v>46568.039564631006</v>
          </cell>
          <cell r="P6540">
            <v>47965.080751569934</v>
          </cell>
        </row>
        <row r="6541">
          <cell r="H6541" t="str">
            <v>Mexico GUADProgrammer Trainee3</v>
          </cell>
          <cell r="I6541" t="str">
            <v>Programmer Trainee</v>
          </cell>
          <cell r="J6541">
            <v>40170</v>
          </cell>
          <cell r="K6541">
            <v>41375.1</v>
          </cell>
          <cell r="L6541">
            <v>42616.353000000003</v>
          </cell>
          <cell r="M6541">
            <v>43894.843590000004</v>
          </cell>
          <cell r="N6541">
            <v>45211.688897700005</v>
          </cell>
          <cell r="O6541">
            <v>46568.039564631006</v>
          </cell>
          <cell r="P6541">
            <v>47965.080751569934</v>
          </cell>
        </row>
        <row r="6542">
          <cell r="H6542" t="str">
            <v>Mexico GUADProgrammer Analyst Trainee3</v>
          </cell>
          <cell r="I6542" t="str">
            <v>Programmer Analyst Trainee</v>
          </cell>
          <cell r="J6542">
            <v>40170</v>
          </cell>
          <cell r="K6542">
            <v>41375.1</v>
          </cell>
          <cell r="L6542">
            <v>42616.353000000003</v>
          </cell>
          <cell r="M6542">
            <v>43894.843590000004</v>
          </cell>
          <cell r="N6542">
            <v>45211.688897700005</v>
          </cell>
          <cell r="O6542">
            <v>46568.039564631006</v>
          </cell>
          <cell r="P6542">
            <v>47965.080751569934</v>
          </cell>
        </row>
        <row r="6543">
          <cell r="H6543" t="str">
            <v>Mexico GUADProgrammer3</v>
          </cell>
          <cell r="I6543" t="str">
            <v>Programmer</v>
          </cell>
          <cell r="J6543">
            <v>40170</v>
          </cell>
          <cell r="K6543">
            <v>41375.1</v>
          </cell>
          <cell r="L6543">
            <v>42616.353000000003</v>
          </cell>
          <cell r="M6543">
            <v>43894.843590000004</v>
          </cell>
          <cell r="N6543">
            <v>45211.688897700005</v>
          </cell>
          <cell r="O6543">
            <v>46568.039564631006</v>
          </cell>
          <cell r="P6543">
            <v>47965.080751569934</v>
          </cell>
        </row>
        <row r="6544">
          <cell r="H6544" t="str">
            <v>Mexico GUADProgrammer Analyst3</v>
          </cell>
          <cell r="I6544" t="str">
            <v>Programmer Analyst</v>
          </cell>
          <cell r="J6544">
            <v>43260</v>
          </cell>
          <cell r="K6544">
            <v>44557.8</v>
          </cell>
          <cell r="L6544">
            <v>45894.534000000007</v>
          </cell>
          <cell r="M6544">
            <v>47271.370020000009</v>
          </cell>
          <cell r="N6544">
            <v>48689.511120600007</v>
          </cell>
          <cell r="O6544">
            <v>50150.196454218007</v>
          </cell>
          <cell r="P6544">
            <v>51654.702347844548</v>
          </cell>
        </row>
        <row r="6545">
          <cell r="H6545" t="str">
            <v>Mexico GUADAssociate3</v>
          </cell>
          <cell r="I6545" t="str">
            <v>Associate</v>
          </cell>
          <cell r="J6545">
            <v>49440</v>
          </cell>
          <cell r="K6545">
            <v>50923.200000000004</v>
          </cell>
          <cell r="L6545">
            <v>52450.896000000008</v>
          </cell>
          <cell r="M6545">
            <v>54024.422880000013</v>
          </cell>
          <cell r="N6545">
            <v>55645.155566400012</v>
          </cell>
          <cell r="O6545">
            <v>57314.510233392015</v>
          </cell>
          <cell r="P6545">
            <v>59033.945540393775</v>
          </cell>
        </row>
        <row r="6546">
          <cell r="H6546" t="str">
            <v>Mexico GUADSr. Associate3</v>
          </cell>
          <cell r="I6546" t="str">
            <v>Sr. Associate</v>
          </cell>
          <cell r="J6546">
            <v>66950</v>
          </cell>
          <cell r="K6546">
            <v>68958.5</v>
          </cell>
          <cell r="L6546">
            <v>71027.255000000005</v>
          </cell>
          <cell r="M6546">
            <v>73158.072650000002</v>
          </cell>
          <cell r="N6546">
            <v>75352.814829499999</v>
          </cell>
          <cell r="O6546">
            <v>77613.399274384996</v>
          </cell>
          <cell r="P6546">
            <v>79941.801252616555</v>
          </cell>
        </row>
        <row r="6547">
          <cell r="H6547" t="str">
            <v>Mexico GUADManager3</v>
          </cell>
          <cell r="I6547" t="str">
            <v>Manager</v>
          </cell>
          <cell r="J6547">
            <v>82400</v>
          </cell>
          <cell r="K6547">
            <v>84872</v>
          </cell>
          <cell r="L6547">
            <v>87418.16</v>
          </cell>
          <cell r="M6547">
            <v>90040.704800000007</v>
          </cell>
          <cell r="N6547">
            <v>92741.925944000002</v>
          </cell>
          <cell r="O6547">
            <v>95524.183722319998</v>
          </cell>
          <cell r="P6547">
            <v>98389.909233989601</v>
          </cell>
        </row>
        <row r="6548">
          <cell r="H6548" t="str">
            <v>Mexico GUADSPM3</v>
          </cell>
          <cell r="I6548" t="str">
            <v>SPM</v>
          </cell>
          <cell r="J6548">
            <v>103000</v>
          </cell>
          <cell r="K6548">
            <v>106090</v>
          </cell>
          <cell r="L6548">
            <v>109272.7</v>
          </cell>
          <cell r="M6548">
            <v>112550.88099999999</v>
          </cell>
          <cell r="N6548">
            <v>115927.40742999999</v>
          </cell>
          <cell r="O6548">
            <v>119405.2296529</v>
          </cell>
          <cell r="P6548">
            <v>122987.386542487</v>
          </cell>
        </row>
        <row r="6549">
          <cell r="H6549" t="str">
            <v>Mexico GUADAs. Director3</v>
          </cell>
          <cell r="I6549" t="str">
            <v>As. Director</v>
          </cell>
          <cell r="J6549">
            <v>133900</v>
          </cell>
          <cell r="K6549">
            <v>137917</v>
          </cell>
          <cell r="L6549">
            <v>142054.51</v>
          </cell>
          <cell r="M6549">
            <v>146316.1453</v>
          </cell>
          <cell r="N6549">
            <v>150705.629659</v>
          </cell>
          <cell r="O6549">
            <v>155226.79854876999</v>
          </cell>
          <cell r="P6549">
            <v>159883.60250523311</v>
          </cell>
        </row>
        <row r="6550">
          <cell r="H6550" t="str">
            <v>Mexico GUADAccount Manager (Billed)3</v>
          </cell>
          <cell r="I6550" t="str">
            <v>Account Manager (Billed)</v>
          </cell>
          <cell r="J6550">
            <v>97463.75</v>
          </cell>
          <cell r="K6550">
            <v>100387.66250000001</v>
          </cell>
          <cell r="L6550">
            <v>103399.292375</v>
          </cell>
          <cell r="M6550">
            <v>106501.27114625</v>
          </cell>
          <cell r="N6550">
            <v>109696.30928063751</v>
          </cell>
          <cell r="O6550">
            <v>112987.19855905663</v>
          </cell>
          <cell r="P6550">
            <v>116376.81451582833</v>
          </cell>
        </row>
        <row r="6551">
          <cell r="H6551" t="str">
            <v>Mexico GUADDirector3</v>
          </cell>
          <cell r="I6551" t="str">
            <v>Director</v>
          </cell>
          <cell r="J6551">
            <v>159650</v>
          </cell>
          <cell r="K6551">
            <v>164439.5</v>
          </cell>
          <cell r="L6551">
            <v>169372.685</v>
          </cell>
          <cell r="M6551">
            <v>174453.86554999999</v>
          </cell>
          <cell r="N6551">
            <v>179687.4815165</v>
          </cell>
          <cell r="O6551">
            <v>185078.105961995</v>
          </cell>
          <cell r="P6551">
            <v>190630.44914085485</v>
          </cell>
        </row>
        <row r="6552">
          <cell r="H6552" t="str">
            <v>Mexico GUADSr. Director3</v>
          </cell>
          <cell r="I6552" t="str">
            <v>Sr. Director</v>
          </cell>
          <cell r="J6552">
            <v>191580.00000000006</v>
          </cell>
          <cell r="K6552">
            <v>197327.40000000005</v>
          </cell>
          <cell r="L6552">
            <v>203247.22200000007</v>
          </cell>
          <cell r="M6552">
            <v>209344.63866000008</v>
          </cell>
          <cell r="N6552">
            <v>215624.97781980009</v>
          </cell>
          <cell r="O6552">
            <v>222093.72715439409</v>
          </cell>
          <cell r="P6552">
            <v>228756.53896902592</v>
          </cell>
        </row>
        <row r="6553">
          <cell r="H6553" t="str">
            <v>Mexico GUADAVP3</v>
          </cell>
          <cell r="I6553" t="str">
            <v>AVP</v>
          </cell>
          <cell r="J6553">
            <v>191580.00000000006</v>
          </cell>
          <cell r="K6553">
            <v>197327.40000000005</v>
          </cell>
          <cell r="L6553">
            <v>203247.22200000007</v>
          </cell>
          <cell r="M6553">
            <v>209344.63866000008</v>
          </cell>
          <cell r="N6553">
            <v>215624.97781980009</v>
          </cell>
          <cell r="O6553">
            <v>222093.72715439409</v>
          </cell>
          <cell r="P6553">
            <v>228756.53896902592</v>
          </cell>
        </row>
        <row r="6554">
          <cell r="H6554" t="str">
            <v>Mexico GUADVP3</v>
          </cell>
          <cell r="I6554" t="str">
            <v>VP</v>
          </cell>
          <cell r="J6554">
            <v>191580.00000000006</v>
          </cell>
          <cell r="K6554">
            <v>197327.40000000005</v>
          </cell>
          <cell r="L6554">
            <v>203247.22200000007</v>
          </cell>
          <cell r="M6554">
            <v>209344.63866000008</v>
          </cell>
          <cell r="N6554">
            <v>215624.97781980009</v>
          </cell>
          <cell r="O6554">
            <v>222093.72715439409</v>
          </cell>
          <cell r="P6554">
            <v>228756.53896902592</v>
          </cell>
        </row>
        <row r="6555">
          <cell r="H6555" t="str">
            <v>Mexico GUADAccount Manager (Unbilled)3</v>
          </cell>
          <cell r="I6555" t="str">
            <v>Account Manager (Unbilled)</v>
          </cell>
          <cell r="J6555">
            <v>97463.75</v>
          </cell>
          <cell r="K6555">
            <v>100387.66250000001</v>
          </cell>
          <cell r="L6555">
            <v>103399.292375</v>
          </cell>
          <cell r="M6555">
            <v>106501.27114625</v>
          </cell>
          <cell r="N6555">
            <v>109696.30928063751</v>
          </cell>
          <cell r="O6555">
            <v>112987.19855905663</v>
          </cell>
          <cell r="P6555">
            <v>116376.81451582833</v>
          </cell>
        </row>
        <row r="6556">
          <cell r="H6556" t="str">
            <v>Mexico GUADClient Partner (Unbilled)3</v>
          </cell>
          <cell r="I6556" t="str">
            <v>Client Partner (Unbilled)</v>
          </cell>
          <cell r="J6556">
            <v>144053.92828691643</v>
          </cell>
          <cell r="K6556">
            <v>148375.54613552394</v>
          </cell>
          <cell r="L6556">
            <v>152826.81251958967</v>
          </cell>
          <cell r="M6556">
            <v>157411.61689517737</v>
          </cell>
          <cell r="N6556">
            <v>162133.96540203269</v>
          </cell>
          <cell r="O6556">
            <v>166997.98436409366</v>
          </cell>
          <cell r="P6556">
            <v>172007.92389501649</v>
          </cell>
        </row>
        <row r="6557">
          <cell r="H6557" t="str">
            <v>Mexico GUADBack-up Resources (Unbilled)3</v>
          </cell>
          <cell r="I6557" t="str">
            <v>Back-up Resources (Unbilled)</v>
          </cell>
          <cell r="J6557">
            <v>49440</v>
          </cell>
          <cell r="K6557">
            <v>50923.200000000004</v>
          </cell>
          <cell r="L6557">
            <v>52450.896000000008</v>
          </cell>
          <cell r="M6557">
            <v>54024.422880000013</v>
          </cell>
          <cell r="N6557">
            <v>55645.155566400012</v>
          </cell>
          <cell r="O6557">
            <v>57314.510233392015</v>
          </cell>
          <cell r="P6557">
            <v>59033.945540393775</v>
          </cell>
        </row>
        <row r="6558">
          <cell r="H6558" t="str">
            <v>Mexico GUADTrainee Tester4</v>
          </cell>
          <cell r="I6558" t="str">
            <v>Trainee Tester</v>
          </cell>
          <cell r="J6558">
            <v>29903.794952690972</v>
          </cell>
          <cell r="K6558">
            <v>30800.908801271704</v>
          </cell>
          <cell r="L6558">
            <v>31724.936065309856</v>
          </cell>
          <cell r="M6558">
            <v>32676.684147269152</v>
          </cell>
          <cell r="N6558">
            <v>33656.984671687227</v>
          </cell>
          <cell r="O6558">
            <v>34666.694211837843</v>
          </cell>
          <cell r="P6558">
            <v>35706.695038192978</v>
          </cell>
        </row>
        <row r="6559">
          <cell r="H6559" t="str">
            <v>Mexico GUADTester4</v>
          </cell>
          <cell r="I6559" t="str">
            <v>Tester</v>
          </cell>
          <cell r="J6559">
            <v>29903.794952690972</v>
          </cell>
          <cell r="K6559">
            <v>30800.908801271704</v>
          </cell>
          <cell r="L6559">
            <v>31724.936065309856</v>
          </cell>
          <cell r="M6559">
            <v>32676.684147269152</v>
          </cell>
          <cell r="N6559">
            <v>33656.984671687227</v>
          </cell>
          <cell r="O6559">
            <v>34666.694211837843</v>
          </cell>
          <cell r="P6559">
            <v>35706.695038192978</v>
          </cell>
        </row>
        <row r="6560">
          <cell r="H6560" t="str">
            <v>Mexico GUADProgrammer Trainee4</v>
          </cell>
          <cell r="I6560" t="str">
            <v>Programmer Trainee</v>
          </cell>
          <cell r="J6560">
            <v>29903.794952690972</v>
          </cell>
          <cell r="K6560">
            <v>30800.908801271704</v>
          </cell>
          <cell r="L6560">
            <v>31724.936065309856</v>
          </cell>
          <cell r="M6560">
            <v>32676.684147269152</v>
          </cell>
          <cell r="N6560">
            <v>33656.984671687227</v>
          </cell>
          <cell r="O6560">
            <v>34666.694211837843</v>
          </cell>
          <cell r="P6560">
            <v>35706.695038192978</v>
          </cell>
        </row>
        <row r="6561">
          <cell r="H6561" t="str">
            <v>Mexico GUADProgrammer Analyst Trainee4</v>
          </cell>
          <cell r="I6561" t="str">
            <v>Programmer Analyst Trainee</v>
          </cell>
          <cell r="J6561">
            <v>29903.794952690972</v>
          </cell>
          <cell r="K6561">
            <v>30800.908801271704</v>
          </cell>
          <cell r="L6561">
            <v>31724.936065309856</v>
          </cell>
          <cell r="M6561">
            <v>32676.684147269152</v>
          </cell>
          <cell r="N6561">
            <v>33656.984671687227</v>
          </cell>
          <cell r="O6561">
            <v>34666.694211837843</v>
          </cell>
          <cell r="P6561">
            <v>35706.695038192978</v>
          </cell>
        </row>
        <row r="6562">
          <cell r="H6562" t="str">
            <v>Mexico GUADProgrammer4</v>
          </cell>
          <cell r="I6562" t="str">
            <v>Programmer</v>
          </cell>
          <cell r="J6562">
            <v>34023.794952691023</v>
          </cell>
          <cell r="K6562">
            <v>35044.508801271753</v>
          </cell>
          <cell r="L6562">
            <v>36095.84406530991</v>
          </cell>
          <cell r="M6562">
            <v>37178.719387269208</v>
          </cell>
          <cell r="N6562">
            <v>38294.080968887283</v>
          </cell>
          <cell r="O6562">
            <v>39442.903397953902</v>
          </cell>
          <cell r="P6562">
            <v>40626.190499892517</v>
          </cell>
        </row>
        <row r="6563">
          <cell r="H6563" t="str">
            <v>Mexico GUADProgrammer Analyst4</v>
          </cell>
          <cell r="I6563" t="str">
            <v>Programmer Analyst</v>
          </cell>
          <cell r="J6563">
            <v>37811.726603587922</v>
          </cell>
          <cell r="K6563">
            <v>38946.078401695559</v>
          </cell>
          <cell r="L6563">
            <v>40114.460753746425</v>
          </cell>
          <cell r="M6563">
            <v>41317.89457635882</v>
          </cell>
          <cell r="N6563">
            <v>42557.431413649589</v>
          </cell>
          <cell r="O6563">
            <v>43834.15435605908</v>
          </cell>
          <cell r="P6563">
            <v>45149.178986740852</v>
          </cell>
        </row>
        <row r="6564">
          <cell r="H6564" t="str">
            <v>Mexico GUADAssociate4</v>
          </cell>
          <cell r="I6564" t="str">
            <v>Associate</v>
          </cell>
          <cell r="J6564">
            <v>47329.784340856517</v>
          </cell>
          <cell r="K6564">
            <v>48749.677871082211</v>
          </cell>
          <cell r="L6564">
            <v>50212.16820721468</v>
          </cell>
          <cell r="M6564">
            <v>51718.533253431124</v>
          </cell>
          <cell r="N6564">
            <v>53270.089251034056</v>
          </cell>
          <cell r="O6564">
            <v>54868.19192856508</v>
          </cell>
          <cell r="P6564">
            <v>56514.237686422035</v>
          </cell>
        </row>
        <row r="6565">
          <cell r="H6565" t="str">
            <v>Mexico GUADSr. Associate4</v>
          </cell>
          <cell r="I6565" t="str">
            <v>Sr. Associate</v>
          </cell>
          <cell r="J6565">
            <v>63898.128448206022</v>
          </cell>
          <cell r="K6565">
            <v>65815.07230165221</v>
          </cell>
          <cell r="L6565">
            <v>67789.524470701785</v>
          </cell>
          <cell r="M6565">
            <v>69823.210204822841</v>
          </cell>
          <cell r="N6565">
            <v>71917.906510967528</v>
          </cell>
          <cell r="O6565">
            <v>74075.443706296559</v>
          </cell>
          <cell r="P6565">
            <v>76297.70701748546</v>
          </cell>
        </row>
        <row r="6566">
          <cell r="H6566" t="str">
            <v>Mexico GUADManager4</v>
          </cell>
          <cell r="I6566" t="str">
            <v>Manager</v>
          </cell>
          <cell r="J6566">
            <v>79135.84085850697</v>
          </cell>
          <cell r="K6566">
            <v>81509.916084262179</v>
          </cell>
          <cell r="L6566">
            <v>83955.213566790044</v>
          </cell>
          <cell r="M6566">
            <v>86473.869973793742</v>
          </cell>
          <cell r="N6566">
            <v>89068.086073007551</v>
          </cell>
          <cell r="O6566">
            <v>91740.128655197783</v>
          </cell>
          <cell r="P6566">
            <v>94492.332514853711</v>
          </cell>
        </row>
        <row r="6567">
          <cell r="H6567" t="str">
            <v>Mexico GUADSPM4</v>
          </cell>
          <cell r="I6567" t="str">
            <v>SPM</v>
          </cell>
          <cell r="J6567">
            <v>97463.75</v>
          </cell>
          <cell r="K6567">
            <v>100387.66250000001</v>
          </cell>
          <cell r="L6567">
            <v>103399.292375</v>
          </cell>
          <cell r="M6567">
            <v>106501.27114625</v>
          </cell>
          <cell r="N6567">
            <v>109696.30928063751</v>
          </cell>
          <cell r="O6567">
            <v>112987.19855905663</v>
          </cell>
          <cell r="P6567">
            <v>116376.81451582833</v>
          </cell>
        </row>
        <row r="6568">
          <cell r="H6568" t="str">
            <v>Mexico GUADAs. Director4</v>
          </cell>
          <cell r="I6568" t="str">
            <v>As. Director</v>
          </cell>
          <cell r="J6568">
            <v>122104.94023909679</v>
          </cell>
          <cell r="K6568">
            <v>125768.0884462697</v>
          </cell>
          <cell r="L6568">
            <v>129541.1310996578</v>
          </cell>
          <cell r="M6568">
            <v>133427.36503264753</v>
          </cell>
          <cell r="N6568">
            <v>137430.18598362696</v>
          </cell>
          <cell r="O6568">
            <v>141553.09156313576</v>
          </cell>
          <cell r="P6568">
            <v>145799.68431002984</v>
          </cell>
        </row>
        <row r="6569">
          <cell r="H6569" t="str">
            <v>Mexico GUADAccount Manager (Billed)4</v>
          </cell>
          <cell r="I6569" t="str">
            <v>Account Manager (Billed)</v>
          </cell>
          <cell r="J6569">
            <v>97463.75</v>
          </cell>
          <cell r="K6569">
            <v>100387.66250000001</v>
          </cell>
          <cell r="L6569">
            <v>103399.292375</v>
          </cell>
          <cell r="M6569">
            <v>106501.27114625</v>
          </cell>
          <cell r="N6569">
            <v>109696.30928063751</v>
          </cell>
          <cell r="O6569">
            <v>112987.19855905663</v>
          </cell>
          <cell r="P6569">
            <v>116376.81451582833</v>
          </cell>
        </row>
        <row r="6570">
          <cell r="H6570" t="str">
            <v>Mexico GUADDirector4</v>
          </cell>
          <cell r="I6570" t="str">
            <v>Director</v>
          </cell>
          <cell r="J6570">
            <v>144053.92828691643</v>
          </cell>
          <cell r="K6570">
            <v>148375.54613552394</v>
          </cell>
          <cell r="L6570">
            <v>152826.81251958967</v>
          </cell>
          <cell r="M6570">
            <v>157411.61689517737</v>
          </cell>
          <cell r="N6570">
            <v>162133.96540203269</v>
          </cell>
          <cell r="O6570">
            <v>166997.98436409366</v>
          </cell>
          <cell r="P6570">
            <v>172007.92389501649</v>
          </cell>
        </row>
        <row r="6571">
          <cell r="H6571" t="str">
            <v>Mexico GUADSr. Director4</v>
          </cell>
          <cell r="I6571" t="str">
            <v>Sr. Director</v>
          </cell>
          <cell r="J6571">
            <v>172864.71394429976</v>
          </cell>
          <cell r="K6571">
            <v>178050.65536262875</v>
          </cell>
          <cell r="L6571">
            <v>183392.17502350762</v>
          </cell>
          <cell r="M6571">
            <v>188893.94027421286</v>
          </cell>
          <cell r="N6571">
            <v>194560.75848243924</v>
          </cell>
          <cell r="O6571">
            <v>200397.58123691243</v>
          </cell>
          <cell r="P6571">
            <v>206409.5086740198</v>
          </cell>
        </row>
        <row r="6572">
          <cell r="H6572" t="str">
            <v>Mexico GUADAVP4</v>
          </cell>
          <cell r="I6572" t="str">
            <v>AVP</v>
          </cell>
          <cell r="J6572">
            <v>172864.71394429976</v>
          </cell>
          <cell r="K6572">
            <v>178050.65536262875</v>
          </cell>
          <cell r="L6572">
            <v>183392.17502350762</v>
          </cell>
          <cell r="M6572">
            <v>188893.94027421286</v>
          </cell>
          <cell r="N6572">
            <v>194560.75848243924</v>
          </cell>
          <cell r="O6572">
            <v>200397.58123691243</v>
          </cell>
          <cell r="P6572">
            <v>206409.5086740198</v>
          </cell>
        </row>
        <row r="6573">
          <cell r="H6573" t="str">
            <v>Mexico GUADVP4</v>
          </cell>
          <cell r="I6573" t="str">
            <v>VP</v>
          </cell>
          <cell r="J6573">
            <v>172864.71394429976</v>
          </cell>
          <cell r="K6573">
            <v>178050.65536262875</v>
          </cell>
          <cell r="L6573">
            <v>183392.17502350762</v>
          </cell>
          <cell r="M6573">
            <v>188893.94027421286</v>
          </cell>
          <cell r="N6573">
            <v>194560.75848243924</v>
          </cell>
          <cell r="O6573">
            <v>200397.58123691243</v>
          </cell>
          <cell r="P6573">
            <v>206409.5086740198</v>
          </cell>
        </row>
        <row r="6574">
          <cell r="H6574" t="str">
            <v>Mexico GUADAccount Manager (Unbilled)4</v>
          </cell>
          <cell r="I6574" t="str">
            <v>Account Manager (Unbilled)</v>
          </cell>
          <cell r="J6574">
            <v>97463.75</v>
          </cell>
          <cell r="K6574">
            <v>100387.66250000001</v>
          </cell>
          <cell r="L6574">
            <v>103399.292375</v>
          </cell>
          <cell r="M6574">
            <v>106501.27114625</v>
          </cell>
          <cell r="N6574">
            <v>109696.30928063751</v>
          </cell>
          <cell r="O6574">
            <v>112987.19855905663</v>
          </cell>
          <cell r="P6574">
            <v>116376.81451582833</v>
          </cell>
        </row>
        <row r="6575">
          <cell r="H6575" t="str">
            <v>Mexico GUADClient Partner (Unbilled)4</v>
          </cell>
          <cell r="I6575" t="str">
            <v>Client Partner (Unbilled)</v>
          </cell>
          <cell r="J6575">
            <v>144053.92828691643</v>
          </cell>
          <cell r="K6575">
            <v>148375.54613552394</v>
          </cell>
          <cell r="L6575">
            <v>152826.81251958967</v>
          </cell>
          <cell r="M6575">
            <v>157411.61689517737</v>
          </cell>
          <cell r="N6575">
            <v>162133.96540203269</v>
          </cell>
          <cell r="O6575">
            <v>166997.98436409366</v>
          </cell>
          <cell r="P6575">
            <v>172007.92389501649</v>
          </cell>
        </row>
        <row r="6576">
          <cell r="H6576" t="str">
            <v>Mexico GUADBack-up Resources (Unbilled)4</v>
          </cell>
          <cell r="I6576" t="str">
            <v>Back-up Resources (Unbilled)</v>
          </cell>
          <cell r="J6576">
            <v>47329.784340856517</v>
          </cell>
          <cell r="K6576">
            <v>48749.677871082211</v>
          </cell>
          <cell r="L6576">
            <v>50212.16820721468</v>
          </cell>
          <cell r="M6576">
            <v>51718.533253431124</v>
          </cell>
          <cell r="N6576">
            <v>53270.089251034056</v>
          </cell>
          <cell r="O6576">
            <v>54868.19192856508</v>
          </cell>
          <cell r="P6576">
            <v>56514.237686422035</v>
          </cell>
        </row>
        <row r="6577">
          <cell r="H6577" t="str">
            <v>Mexico GUADTrainee Tester5</v>
          </cell>
          <cell r="I6577" t="str">
            <v>Trainee Tester</v>
          </cell>
          <cell r="J6577">
            <v>24242.009774981481</v>
          </cell>
          <cell r="K6577">
            <v>24969.270068230926</v>
          </cell>
          <cell r="L6577">
            <v>25718.348170277855</v>
          </cell>
          <cell r="M6577">
            <v>26489.898615386192</v>
          </cell>
          <cell r="N6577">
            <v>27284.595573847779</v>
          </cell>
          <cell r="O6577">
            <v>28103.133441063212</v>
          </cell>
          <cell r="P6577">
            <v>28946.227444295109</v>
          </cell>
        </row>
        <row r="6578">
          <cell r="H6578" t="str">
            <v>Mexico GUADTester5</v>
          </cell>
          <cell r="I6578" t="str">
            <v>Tester</v>
          </cell>
          <cell r="J6578">
            <v>24242.009774981481</v>
          </cell>
          <cell r="K6578">
            <v>24969.270068230926</v>
          </cell>
          <cell r="L6578">
            <v>25718.348170277855</v>
          </cell>
          <cell r="M6578">
            <v>26489.898615386192</v>
          </cell>
          <cell r="N6578">
            <v>27284.595573847779</v>
          </cell>
          <cell r="O6578">
            <v>28103.133441063212</v>
          </cell>
          <cell r="P6578">
            <v>28946.227444295109</v>
          </cell>
        </row>
        <row r="6579">
          <cell r="H6579" t="str">
            <v>Mexico GUADProgrammer Trainee5</v>
          </cell>
          <cell r="I6579" t="str">
            <v>Programmer Trainee</v>
          </cell>
          <cell r="J6579">
            <v>24242.009774981481</v>
          </cell>
          <cell r="K6579">
            <v>24969.270068230926</v>
          </cell>
          <cell r="L6579">
            <v>25718.348170277855</v>
          </cell>
          <cell r="M6579">
            <v>26489.898615386192</v>
          </cell>
          <cell r="N6579">
            <v>27284.595573847779</v>
          </cell>
          <cell r="O6579">
            <v>28103.133441063212</v>
          </cell>
          <cell r="P6579">
            <v>28946.227444295109</v>
          </cell>
        </row>
        <row r="6580">
          <cell r="H6580" t="str">
            <v>Mexico GUADProgrammer Analyst Trainee5</v>
          </cell>
          <cell r="I6580" t="str">
            <v>Programmer Analyst Trainee</v>
          </cell>
          <cell r="J6580">
            <v>24242.009774981481</v>
          </cell>
          <cell r="K6580">
            <v>24969.270068230926</v>
          </cell>
          <cell r="L6580">
            <v>25718.348170277855</v>
          </cell>
          <cell r="M6580">
            <v>26489.898615386192</v>
          </cell>
          <cell r="N6580">
            <v>27284.595573847779</v>
          </cell>
          <cell r="O6580">
            <v>28103.133441063212</v>
          </cell>
          <cell r="P6580">
            <v>28946.227444295109</v>
          </cell>
        </row>
        <row r="6581">
          <cell r="H6581" t="str">
            <v>Mexico GUADProgrammer5</v>
          </cell>
          <cell r="I6581" t="str">
            <v>Programmer</v>
          </cell>
          <cell r="J6581">
            <v>27332.00977498151</v>
          </cell>
          <cell r="K6581">
            <v>28151.970068230956</v>
          </cell>
          <cell r="L6581">
            <v>28996.529170277885</v>
          </cell>
          <cell r="M6581">
            <v>29866.425045386222</v>
          </cell>
          <cell r="N6581">
            <v>30762.41779674781</v>
          </cell>
          <cell r="O6581">
            <v>31685.290330650245</v>
          </cell>
          <cell r="P6581">
            <v>32635.849040569752</v>
          </cell>
        </row>
        <row r="6582">
          <cell r="H6582" t="str">
            <v>Mexico GUADProgrammer Analyst5</v>
          </cell>
          <cell r="I6582" t="str">
            <v>Programmer Analyst</v>
          </cell>
          <cell r="J6582">
            <v>32322.679699975313</v>
          </cell>
          <cell r="K6582">
            <v>33292.360090974573</v>
          </cell>
          <cell r="L6582">
            <v>34291.130893703812</v>
          </cell>
          <cell r="M6582">
            <v>35319.864820514929</v>
          </cell>
          <cell r="N6582">
            <v>36379.460765130381</v>
          </cell>
          <cell r="O6582">
            <v>37470.844588084292</v>
          </cell>
          <cell r="P6582">
            <v>38594.969925726822</v>
          </cell>
        </row>
        <row r="6583">
          <cell r="H6583" t="str">
            <v>Mexico GUADAssociate5</v>
          </cell>
          <cell r="I6583" t="str">
            <v>Associate</v>
          </cell>
          <cell r="J6583">
            <v>40818.70517232101</v>
          </cell>
          <cell r="K6583">
            <v>42043.266327490644</v>
          </cell>
          <cell r="L6583">
            <v>43304.564317315366</v>
          </cell>
          <cell r="M6583">
            <v>44603.701246834826</v>
          </cell>
          <cell r="N6583">
            <v>45941.812284239873</v>
          </cell>
          <cell r="O6583">
            <v>47320.066652767069</v>
          </cell>
          <cell r="P6583">
            <v>48739.668652350083</v>
          </cell>
        </row>
        <row r="6584">
          <cell r="H6584" t="str">
            <v>Mexico GUADSr. Associate5</v>
          </cell>
          <cell r="I6584" t="str">
            <v>Sr. Associate</v>
          </cell>
          <cell r="J6584">
            <v>51800.082795345683</v>
          </cell>
          <cell r="K6584">
            <v>53354.085279206054</v>
          </cell>
          <cell r="L6584">
            <v>54954.707837582238</v>
          </cell>
          <cell r="M6584">
            <v>56603.349072709709</v>
          </cell>
          <cell r="N6584">
            <v>58301.449544891002</v>
          </cell>
          <cell r="O6584">
            <v>60050.493031237733</v>
          </cell>
          <cell r="P6584">
            <v>61852.00782217487</v>
          </cell>
        </row>
        <row r="6585">
          <cell r="H6585" t="str">
            <v>Mexico GUADManager5</v>
          </cell>
          <cell r="I6585" t="str">
            <v>Manager</v>
          </cell>
          <cell r="J6585">
            <v>68162.337592793992</v>
          </cell>
          <cell r="K6585">
            <v>70207.207720577819</v>
          </cell>
          <cell r="L6585">
            <v>72313.423952195153</v>
          </cell>
          <cell r="M6585">
            <v>74482.826670761016</v>
          </cell>
          <cell r="N6585">
            <v>76717.311470883855</v>
          </cell>
          <cell r="O6585">
            <v>79018.830815010369</v>
          </cell>
          <cell r="P6585">
            <v>81389.395739460684</v>
          </cell>
        </row>
        <row r="6586">
          <cell r="H6586" t="str">
            <v>Mexico GUADSPM5</v>
          </cell>
          <cell r="I6586" t="str">
            <v>SPM</v>
          </cell>
          <cell r="J6586">
            <v>92820.510000000009</v>
          </cell>
          <cell r="K6586">
            <v>95605.125300000014</v>
          </cell>
          <cell r="L6586">
            <v>98473.279059000022</v>
          </cell>
          <cell r="M6586">
            <v>101427.47743077003</v>
          </cell>
          <cell r="N6586">
            <v>104470.30175369313</v>
          </cell>
          <cell r="O6586">
            <v>107604.41080630393</v>
          </cell>
          <cell r="P6586">
            <v>110832.54313049305</v>
          </cell>
        </row>
        <row r="6587">
          <cell r="H6587" t="str">
            <v>Mexico GUADAs. Director5</v>
          </cell>
          <cell r="I6587" t="str">
            <v>As. Director</v>
          </cell>
          <cell r="J6587">
            <v>103398.70852594226</v>
          </cell>
          <cell r="K6587">
            <v>106500.66978172053</v>
          </cell>
          <cell r="L6587">
            <v>109695.68987517215</v>
          </cell>
          <cell r="M6587">
            <v>112986.56057142731</v>
          </cell>
          <cell r="N6587">
            <v>116376.15738857014</v>
          </cell>
          <cell r="O6587">
            <v>119867.44211022725</v>
          </cell>
          <cell r="P6587">
            <v>123463.46537353407</v>
          </cell>
        </row>
        <row r="6588">
          <cell r="H6588" t="str">
            <v>Mexico GUADAccount Manager (Billed)5</v>
          </cell>
          <cell r="I6588" t="str">
            <v>Account Manager (Billed)</v>
          </cell>
          <cell r="J6588">
            <v>97463.75</v>
          </cell>
          <cell r="K6588">
            <v>100387.66250000001</v>
          </cell>
          <cell r="L6588">
            <v>103399.292375</v>
          </cell>
          <cell r="M6588">
            <v>106501.27114625</v>
          </cell>
          <cell r="N6588">
            <v>109696.30928063751</v>
          </cell>
          <cell r="O6588">
            <v>112987.19855905663</v>
          </cell>
          <cell r="P6588">
            <v>116376.81451582833</v>
          </cell>
        </row>
        <row r="6589">
          <cell r="H6589" t="str">
            <v>Mexico GUADDirector5</v>
          </cell>
          <cell r="I6589" t="str">
            <v>Director</v>
          </cell>
          <cell r="J6589">
            <v>124078.45023113069</v>
          </cell>
          <cell r="K6589">
            <v>127800.80373806461</v>
          </cell>
          <cell r="L6589">
            <v>131634.82785020655</v>
          </cell>
          <cell r="M6589">
            <v>135583.87268571276</v>
          </cell>
          <cell r="N6589">
            <v>139651.38886628413</v>
          </cell>
          <cell r="O6589">
            <v>143840.93053227267</v>
          </cell>
          <cell r="P6589">
            <v>148156.15844824087</v>
          </cell>
        </row>
        <row r="6590">
          <cell r="H6590" t="str">
            <v>Mexico GUADSr. Director5</v>
          </cell>
          <cell r="I6590" t="str">
            <v>Sr. Director</v>
          </cell>
          <cell r="J6590">
            <v>148894.14027735681</v>
          </cell>
          <cell r="K6590">
            <v>153360.96448567751</v>
          </cell>
          <cell r="L6590">
            <v>157961.79342024785</v>
          </cell>
          <cell r="M6590">
            <v>162700.6472228553</v>
          </cell>
          <cell r="N6590">
            <v>167581.66663954096</v>
          </cell>
          <cell r="O6590">
            <v>172609.1166387272</v>
          </cell>
          <cell r="P6590">
            <v>177787.39013788902</v>
          </cell>
        </row>
        <row r="6591">
          <cell r="H6591" t="str">
            <v>Mexico GUADAVP5</v>
          </cell>
          <cell r="I6591" t="str">
            <v>AVP</v>
          </cell>
          <cell r="J6591">
            <v>148894.14027735681</v>
          </cell>
          <cell r="K6591">
            <v>153360.96448567751</v>
          </cell>
          <cell r="L6591">
            <v>157961.79342024785</v>
          </cell>
          <cell r="M6591">
            <v>162700.6472228553</v>
          </cell>
          <cell r="N6591">
            <v>167581.66663954096</v>
          </cell>
          <cell r="O6591">
            <v>172609.1166387272</v>
          </cell>
          <cell r="P6591">
            <v>177787.39013788902</v>
          </cell>
        </row>
        <row r="6592">
          <cell r="H6592" t="str">
            <v>Mexico GUADVP5</v>
          </cell>
          <cell r="I6592" t="str">
            <v>VP</v>
          </cell>
          <cell r="J6592">
            <v>148894.14027735681</v>
          </cell>
          <cell r="K6592">
            <v>153360.96448567751</v>
          </cell>
          <cell r="L6592">
            <v>157961.79342024785</v>
          </cell>
          <cell r="M6592">
            <v>162700.6472228553</v>
          </cell>
          <cell r="N6592">
            <v>167581.66663954096</v>
          </cell>
          <cell r="O6592">
            <v>172609.1166387272</v>
          </cell>
          <cell r="P6592">
            <v>177787.39013788902</v>
          </cell>
        </row>
        <row r="6593">
          <cell r="H6593" t="str">
            <v>Mexico GUADAccount Manager (Unbilled)5</v>
          </cell>
          <cell r="I6593" t="str">
            <v>Account Manager (Unbilled)</v>
          </cell>
          <cell r="J6593">
            <v>97463.75</v>
          </cell>
          <cell r="K6593">
            <v>100387.66250000001</v>
          </cell>
          <cell r="L6593">
            <v>103399.292375</v>
          </cell>
          <cell r="M6593">
            <v>106501.27114625</v>
          </cell>
          <cell r="N6593">
            <v>109696.30928063751</v>
          </cell>
          <cell r="O6593">
            <v>112987.19855905663</v>
          </cell>
          <cell r="P6593">
            <v>116376.81451582833</v>
          </cell>
        </row>
        <row r="6594">
          <cell r="H6594" t="str">
            <v>Mexico GUADClient Partner (Unbilled)5</v>
          </cell>
          <cell r="I6594" t="str">
            <v>Client Partner (Unbilled)</v>
          </cell>
          <cell r="J6594">
            <v>144053.92828691643</v>
          </cell>
          <cell r="K6594">
            <v>148375.54613552394</v>
          </cell>
          <cell r="L6594">
            <v>152826.81251958967</v>
          </cell>
          <cell r="M6594">
            <v>157411.61689517737</v>
          </cell>
          <cell r="N6594">
            <v>162133.96540203269</v>
          </cell>
          <cell r="O6594">
            <v>166997.98436409366</v>
          </cell>
          <cell r="P6594">
            <v>172007.92389501649</v>
          </cell>
        </row>
        <row r="6595">
          <cell r="H6595" t="str">
            <v>Mexico GUADBack-up Resources (Unbilled)5</v>
          </cell>
          <cell r="I6595" t="str">
            <v>Back-up Resources (Unbilled)</v>
          </cell>
          <cell r="J6595">
            <v>40818.70517232101</v>
          </cell>
          <cell r="K6595">
            <v>42043.266327490644</v>
          </cell>
          <cell r="L6595">
            <v>43304.564317315366</v>
          </cell>
          <cell r="M6595">
            <v>44603.701246834826</v>
          </cell>
          <cell r="N6595">
            <v>45941.812284239873</v>
          </cell>
          <cell r="O6595">
            <v>47320.066652767069</v>
          </cell>
          <cell r="P6595">
            <v>48739.668652350083</v>
          </cell>
        </row>
        <row r="6596">
          <cell r="H6596" t="str">
            <v>Mexico GUADTrainee Tester6</v>
          </cell>
          <cell r="I6596" t="str">
            <v>Trainee Tester</v>
          </cell>
          <cell r="J6596">
            <v>44187</v>
          </cell>
          <cell r="K6596">
            <v>45512.61</v>
          </cell>
          <cell r="L6596">
            <v>46877.988300000005</v>
          </cell>
          <cell r="M6596">
            <v>48284.327949000006</v>
          </cell>
          <cell r="N6596">
            <v>49732.857787470006</v>
          </cell>
          <cell r="O6596">
            <v>51224.84352109411</v>
          </cell>
          <cell r="P6596">
            <v>52761.588826726933</v>
          </cell>
        </row>
        <row r="6597">
          <cell r="H6597" t="str">
            <v>Mexico GUADTester6</v>
          </cell>
          <cell r="I6597" t="str">
            <v>Tester</v>
          </cell>
          <cell r="J6597">
            <v>44187</v>
          </cell>
          <cell r="K6597">
            <v>45512.61</v>
          </cell>
          <cell r="L6597">
            <v>46877.988300000005</v>
          </cell>
          <cell r="M6597">
            <v>48284.327949000006</v>
          </cell>
          <cell r="N6597">
            <v>49732.857787470006</v>
          </cell>
          <cell r="O6597">
            <v>51224.84352109411</v>
          </cell>
          <cell r="P6597">
            <v>52761.588826726933</v>
          </cell>
        </row>
        <row r="6598">
          <cell r="H6598" t="str">
            <v>Mexico GUADProgrammer Trainee6</v>
          </cell>
          <cell r="I6598" t="str">
            <v>Programmer Trainee</v>
          </cell>
          <cell r="J6598">
            <v>44187</v>
          </cell>
          <cell r="K6598">
            <v>45512.61</v>
          </cell>
          <cell r="L6598">
            <v>46877.988300000005</v>
          </cell>
          <cell r="M6598">
            <v>48284.327949000006</v>
          </cell>
          <cell r="N6598">
            <v>49732.857787470006</v>
          </cell>
          <cell r="O6598">
            <v>51224.84352109411</v>
          </cell>
          <cell r="P6598">
            <v>52761.588826726933</v>
          </cell>
        </row>
        <row r="6599">
          <cell r="H6599" t="str">
            <v>Mexico GUADProgrammer Analyst Trainee6</v>
          </cell>
          <cell r="I6599" t="str">
            <v>Programmer Analyst Trainee</v>
          </cell>
          <cell r="J6599">
            <v>44187</v>
          </cell>
          <cell r="K6599">
            <v>45512.61</v>
          </cell>
          <cell r="L6599">
            <v>46877.988300000005</v>
          </cell>
          <cell r="M6599">
            <v>48284.327949000006</v>
          </cell>
          <cell r="N6599">
            <v>49732.857787470006</v>
          </cell>
          <cell r="O6599">
            <v>51224.84352109411</v>
          </cell>
          <cell r="P6599">
            <v>52761.588826726933</v>
          </cell>
        </row>
        <row r="6600">
          <cell r="H6600" t="str">
            <v>Mexico GUADProgrammer6</v>
          </cell>
          <cell r="I6600" t="str">
            <v>Programmer</v>
          </cell>
          <cell r="J6600">
            <v>44187</v>
          </cell>
          <cell r="K6600">
            <v>45512.61</v>
          </cell>
          <cell r="L6600">
            <v>46877.988300000005</v>
          </cell>
          <cell r="M6600">
            <v>48284.327949000006</v>
          </cell>
          <cell r="N6600">
            <v>49732.857787470006</v>
          </cell>
          <cell r="O6600">
            <v>51224.84352109411</v>
          </cell>
          <cell r="P6600">
            <v>52761.588826726933</v>
          </cell>
        </row>
        <row r="6601">
          <cell r="H6601" t="str">
            <v>Mexico GUADProgrammer Analyst6</v>
          </cell>
          <cell r="I6601" t="str">
            <v>Programmer Analyst</v>
          </cell>
          <cell r="J6601">
            <v>47586.000000000007</v>
          </cell>
          <cell r="K6601">
            <v>49013.580000000009</v>
          </cell>
          <cell r="L6601">
            <v>50483.987400000013</v>
          </cell>
          <cell r="M6601">
            <v>51998.507022000013</v>
          </cell>
          <cell r="N6601">
            <v>53558.462232660015</v>
          </cell>
          <cell r="O6601">
            <v>55165.216099639816</v>
          </cell>
          <cell r="P6601">
            <v>56820.172582629013</v>
          </cell>
        </row>
        <row r="6602">
          <cell r="H6602" t="str">
            <v>Mexico GUADAssociate6</v>
          </cell>
          <cell r="I6602" t="str">
            <v>Associate</v>
          </cell>
          <cell r="J6602">
            <v>54384.000000000007</v>
          </cell>
          <cell r="K6602">
            <v>56015.520000000011</v>
          </cell>
          <cell r="L6602">
            <v>57695.985600000015</v>
          </cell>
          <cell r="M6602">
            <v>59426.865168000018</v>
          </cell>
          <cell r="N6602">
            <v>61209.671123040018</v>
          </cell>
          <cell r="O6602">
            <v>63045.961256731222</v>
          </cell>
          <cell r="P6602">
            <v>64937.340094433159</v>
          </cell>
        </row>
        <row r="6603">
          <cell r="H6603" t="str">
            <v>Mexico GUADSr. Associate6</v>
          </cell>
          <cell r="I6603" t="str">
            <v>Sr. Associate</v>
          </cell>
          <cell r="J6603">
            <v>73645</v>
          </cell>
          <cell r="K6603">
            <v>75854.350000000006</v>
          </cell>
          <cell r="L6603">
            <v>78129.980500000005</v>
          </cell>
          <cell r="M6603">
            <v>80473.879915000012</v>
          </cell>
          <cell r="N6603">
            <v>82888.096312450012</v>
          </cell>
          <cell r="O6603">
            <v>85374.739201823511</v>
          </cell>
          <cell r="P6603">
            <v>87935.981377878212</v>
          </cell>
        </row>
        <row r="6604">
          <cell r="H6604" t="str">
            <v>Mexico GUADManager6</v>
          </cell>
          <cell r="I6604" t="str">
            <v>Manager</v>
          </cell>
          <cell r="J6604">
            <v>90640</v>
          </cell>
          <cell r="K6604">
            <v>93359.2</v>
          </cell>
          <cell r="L6604">
            <v>96159.975999999995</v>
          </cell>
          <cell r="M6604">
            <v>99044.775280000002</v>
          </cell>
          <cell r="N6604">
            <v>102016.1185384</v>
          </cell>
          <cell r="O6604">
            <v>105076.602094552</v>
          </cell>
          <cell r="P6604">
            <v>108228.90015738856</v>
          </cell>
        </row>
        <row r="6605">
          <cell r="H6605" t="str">
            <v>Mexico GUADSPM6</v>
          </cell>
          <cell r="I6605" t="str">
            <v>SPM</v>
          </cell>
          <cell r="J6605">
            <v>113300.00000000001</v>
          </cell>
          <cell r="K6605">
            <v>116699.00000000001</v>
          </cell>
          <cell r="L6605">
            <v>120199.97000000002</v>
          </cell>
          <cell r="M6605">
            <v>123805.96910000002</v>
          </cell>
          <cell r="N6605">
            <v>127520.14817300002</v>
          </cell>
          <cell r="O6605">
            <v>131345.75261819002</v>
          </cell>
          <cell r="P6605">
            <v>135286.12519673572</v>
          </cell>
        </row>
        <row r="6606">
          <cell r="H6606" t="str">
            <v>Mexico GUADAs. Director6</v>
          </cell>
          <cell r="I6606" t="str">
            <v>As. Director</v>
          </cell>
          <cell r="J6606">
            <v>147290</v>
          </cell>
          <cell r="K6606">
            <v>151708.70000000001</v>
          </cell>
          <cell r="L6606">
            <v>156259.96100000001</v>
          </cell>
          <cell r="M6606">
            <v>160947.75983000002</v>
          </cell>
          <cell r="N6606">
            <v>165776.19262490002</v>
          </cell>
          <cell r="O6606">
            <v>170749.47840364702</v>
          </cell>
          <cell r="P6606">
            <v>175871.96275575642</v>
          </cell>
        </row>
        <row r="6607">
          <cell r="H6607" t="str">
            <v>Mexico GUADAccount Manager (Billed)6</v>
          </cell>
          <cell r="I6607" t="str">
            <v>Account Manager (Billed)</v>
          </cell>
          <cell r="J6607">
            <v>97463.75</v>
          </cell>
          <cell r="K6607">
            <v>100387.66250000001</v>
          </cell>
          <cell r="L6607">
            <v>103399.292375</v>
          </cell>
          <cell r="M6607">
            <v>106501.27114625</v>
          </cell>
          <cell r="N6607">
            <v>109696.30928063751</v>
          </cell>
          <cell r="O6607">
            <v>112987.19855905663</v>
          </cell>
          <cell r="P6607">
            <v>116376.81451582833</v>
          </cell>
        </row>
        <row r="6608">
          <cell r="H6608" t="str">
            <v>Mexico GUADDirector6</v>
          </cell>
          <cell r="I6608" t="str">
            <v>Director</v>
          </cell>
          <cell r="J6608">
            <v>175615</v>
          </cell>
          <cell r="K6608">
            <v>180883.45</v>
          </cell>
          <cell r="L6608">
            <v>186309.9535</v>
          </cell>
          <cell r="M6608">
            <v>191899.25210500002</v>
          </cell>
          <cell r="N6608">
            <v>197656.22966815002</v>
          </cell>
          <cell r="O6608">
            <v>203585.91655819453</v>
          </cell>
          <cell r="P6608">
            <v>209693.49405494035</v>
          </cell>
        </row>
        <row r="6609">
          <cell r="H6609" t="str">
            <v>Mexico GUADSr. Director6</v>
          </cell>
          <cell r="I6609" t="str">
            <v>Sr. Director</v>
          </cell>
          <cell r="J6609">
            <v>210738.00000000009</v>
          </cell>
          <cell r="K6609">
            <v>217060.1400000001</v>
          </cell>
          <cell r="L6609">
            <v>223571.94420000011</v>
          </cell>
          <cell r="M6609">
            <v>230279.10252600012</v>
          </cell>
          <cell r="N6609">
            <v>237187.47560178014</v>
          </cell>
          <cell r="O6609">
            <v>244303.09986983356</v>
          </cell>
          <cell r="P6609">
            <v>251632.19286592858</v>
          </cell>
        </row>
        <row r="6610">
          <cell r="H6610" t="str">
            <v>Mexico GUADAVP6</v>
          </cell>
          <cell r="I6610" t="str">
            <v>AVP</v>
          </cell>
          <cell r="J6610">
            <v>210738.00000000009</v>
          </cell>
          <cell r="K6610">
            <v>217060.1400000001</v>
          </cell>
          <cell r="L6610">
            <v>223571.94420000011</v>
          </cell>
          <cell r="M6610">
            <v>230279.10252600012</v>
          </cell>
          <cell r="N6610">
            <v>237187.47560178014</v>
          </cell>
          <cell r="O6610">
            <v>244303.09986983356</v>
          </cell>
          <cell r="P6610">
            <v>251632.19286592858</v>
          </cell>
        </row>
        <row r="6611">
          <cell r="H6611" t="str">
            <v>Mexico GUADVP6</v>
          </cell>
          <cell r="I6611" t="str">
            <v>VP</v>
          </cell>
          <cell r="J6611">
            <v>210738.00000000009</v>
          </cell>
          <cell r="K6611">
            <v>217060.1400000001</v>
          </cell>
          <cell r="L6611">
            <v>223571.94420000011</v>
          </cell>
          <cell r="M6611">
            <v>230279.10252600012</v>
          </cell>
          <cell r="N6611">
            <v>237187.47560178014</v>
          </cell>
          <cell r="O6611">
            <v>244303.09986983356</v>
          </cell>
          <cell r="P6611">
            <v>251632.19286592858</v>
          </cell>
        </row>
        <row r="6612">
          <cell r="H6612" t="str">
            <v>Mexico GUADAccount Manager (Unbilled)6</v>
          </cell>
          <cell r="I6612" t="str">
            <v>Account Manager (Unbilled)</v>
          </cell>
          <cell r="J6612">
            <v>97463.75</v>
          </cell>
          <cell r="K6612">
            <v>100387.66250000001</v>
          </cell>
          <cell r="L6612">
            <v>103399.292375</v>
          </cell>
          <cell r="M6612">
            <v>106501.27114625</v>
          </cell>
          <cell r="N6612">
            <v>109696.30928063751</v>
          </cell>
          <cell r="O6612">
            <v>112987.19855905663</v>
          </cell>
          <cell r="P6612">
            <v>116376.81451582833</v>
          </cell>
        </row>
        <row r="6613">
          <cell r="H6613" t="str">
            <v>Mexico GUADClient Partner (Unbilled)6</v>
          </cell>
          <cell r="I6613" t="str">
            <v>Client Partner (Unbilled)</v>
          </cell>
          <cell r="J6613">
            <v>144053.92828691643</v>
          </cell>
          <cell r="K6613">
            <v>148375.54613552394</v>
          </cell>
          <cell r="L6613">
            <v>152826.81251958967</v>
          </cell>
          <cell r="M6613">
            <v>157411.61689517737</v>
          </cell>
          <cell r="N6613">
            <v>162133.96540203269</v>
          </cell>
          <cell r="O6613">
            <v>166997.98436409366</v>
          </cell>
          <cell r="P6613">
            <v>172007.92389501649</v>
          </cell>
        </row>
        <row r="6614">
          <cell r="H6614" t="str">
            <v>Mexico GUADBack-up Resources (Unbilled)6</v>
          </cell>
          <cell r="I6614" t="str">
            <v>Back-up Resources (Unbilled)</v>
          </cell>
          <cell r="J6614">
            <v>54384.000000000007</v>
          </cell>
          <cell r="K6614">
            <v>56015.520000000011</v>
          </cell>
          <cell r="L6614">
            <v>57695.985600000015</v>
          </cell>
          <cell r="M6614">
            <v>59426.865168000018</v>
          </cell>
          <cell r="N6614">
            <v>61209.671123040018</v>
          </cell>
          <cell r="O6614">
            <v>63045.961256731222</v>
          </cell>
          <cell r="P6614">
            <v>64937.340094433159</v>
          </cell>
        </row>
        <row r="6615">
          <cell r="H6615" t="str">
            <v>Mexico GUADTrainee Tester7</v>
          </cell>
          <cell r="I6615" t="str">
            <v>Trainee Tester</v>
          </cell>
          <cell r="J6615">
            <v>44187</v>
          </cell>
          <cell r="K6615">
            <v>45512.61</v>
          </cell>
          <cell r="L6615">
            <v>46877.988300000005</v>
          </cell>
          <cell r="M6615">
            <v>48284.327949000006</v>
          </cell>
          <cell r="N6615">
            <v>49732.857787470006</v>
          </cell>
          <cell r="O6615">
            <v>51224.84352109411</v>
          </cell>
          <cell r="P6615">
            <v>52761.588826726933</v>
          </cell>
        </row>
        <row r="6616">
          <cell r="H6616" t="str">
            <v>Mexico GUADTester7</v>
          </cell>
          <cell r="I6616" t="str">
            <v>Tester</v>
          </cell>
          <cell r="J6616">
            <v>44187</v>
          </cell>
          <cell r="K6616">
            <v>45512.61</v>
          </cell>
          <cell r="L6616">
            <v>46877.988300000005</v>
          </cell>
          <cell r="M6616">
            <v>48284.327949000006</v>
          </cell>
          <cell r="N6616">
            <v>49732.857787470006</v>
          </cell>
          <cell r="O6616">
            <v>51224.84352109411</v>
          </cell>
          <cell r="P6616">
            <v>52761.588826726933</v>
          </cell>
        </row>
        <row r="6617">
          <cell r="H6617" t="str">
            <v>Mexico GUADProgrammer Trainee7</v>
          </cell>
          <cell r="I6617" t="str">
            <v>Programmer Trainee</v>
          </cell>
          <cell r="J6617">
            <v>44187</v>
          </cell>
          <cell r="K6617">
            <v>45512.61</v>
          </cell>
          <cell r="L6617">
            <v>46877.988300000005</v>
          </cell>
          <cell r="M6617">
            <v>48284.327949000006</v>
          </cell>
          <cell r="N6617">
            <v>49732.857787470006</v>
          </cell>
          <cell r="O6617">
            <v>51224.84352109411</v>
          </cell>
          <cell r="P6617">
            <v>52761.588826726933</v>
          </cell>
        </row>
        <row r="6618">
          <cell r="H6618" t="str">
            <v>Mexico GUADProgrammer Analyst Trainee7</v>
          </cell>
          <cell r="I6618" t="str">
            <v>Programmer Analyst Trainee</v>
          </cell>
          <cell r="J6618">
            <v>44187</v>
          </cell>
          <cell r="K6618">
            <v>45512.61</v>
          </cell>
          <cell r="L6618">
            <v>46877.988300000005</v>
          </cell>
          <cell r="M6618">
            <v>48284.327949000006</v>
          </cell>
          <cell r="N6618">
            <v>49732.857787470006</v>
          </cell>
          <cell r="O6618">
            <v>51224.84352109411</v>
          </cell>
          <cell r="P6618">
            <v>52761.588826726933</v>
          </cell>
        </row>
        <row r="6619">
          <cell r="H6619" t="str">
            <v>Mexico GUADProgrammer7</v>
          </cell>
          <cell r="I6619" t="str">
            <v>Programmer</v>
          </cell>
          <cell r="J6619">
            <v>44187</v>
          </cell>
          <cell r="K6619">
            <v>45512.61</v>
          </cell>
          <cell r="L6619">
            <v>46877.988300000005</v>
          </cell>
          <cell r="M6619">
            <v>48284.327949000006</v>
          </cell>
          <cell r="N6619">
            <v>49732.857787470006</v>
          </cell>
          <cell r="O6619">
            <v>51224.84352109411</v>
          </cell>
          <cell r="P6619">
            <v>52761.588826726933</v>
          </cell>
        </row>
        <row r="6620">
          <cell r="H6620" t="str">
            <v>Mexico GUADProgrammer Analyst7</v>
          </cell>
          <cell r="I6620" t="str">
            <v>Programmer Analyst</v>
          </cell>
          <cell r="J6620">
            <v>47586.000000000007</v>
          </cell>
          <cell r="K6620">
            <v>49013.580000000009</v>
          </cell>
          <cell r="L6620">
            <v>50483.987400000013</v>
          </cell>
          <cell r="M6620">
            <v>51998.507022000013</v>
          </cell>
          <cell r="N6620">
            <v>53558.462232660015</v>
          </cell>
          <cell r="O6620">
            <v>55165.216099639816</v>
          </cell>
          <cell r="P6620">
            <v>56820.172582629013</v>
          </cell>
        </row>
        <row r="6621">
          <cell r="H6621" t="str">
            <v>Mexico GUADAssociate7</v>
          </cell>
          <cell r="I6621" t="str">
            <v>Associate</v>
          </cell>
          <cell r="J6621">
            <v>54384.000000000007</v>
          </cell>
          <cell r="K6621">
            <v>56015.520000000011</v>
          </cell>
          <cell r="L6621">
            <v>57695.985600000015</v>
          </cell>
          <cell r="M6621">
            <v>59426.865168000018</v>
          </cell>
          <cell r="N6621">
            <v>61209.671123040018</v>
          </cell>
          <cell r="O6621">
            <v>63045.961256731222</v>
          </cell>
          <cell r="P6621">
            <v>64937.340094433159</v>
          </cell>
        </row>
        <row r="6622">
          <cell r="H6622" t="str">
            <v>Mexico GUADSr. Associate7</v>
          </cell>
          <cell r="I6622" t="str">
            <v>Sr. Associate</v>
          </cell>
          <cell r="J6622">
            <v>73645</v>
          </cell>
          <cell r="K6622">
            <v>75854.350000000006</v>
          </cell>
          <cell r="L6622">
            <v>78129.980500000005</v>
          </cell>
          <cell r="M6622">
            <v>80473.879915000012</v>
          </cell>
          <cell r="N6622">
            <v>82888.096312450012</v>
          </cell>
          <cell r="O6622">
            <v>85374.739201823511</v>
          </cell>
          <cell r="P6622">
            <v>87935.981377878212</v>
          </cell>
        </row>
        <row r="6623">
          <cell r="H6623" t="str">
            <v>Mexico GUADManager7</v>
          </cell>
          <cell r="I6623" t="str">
            <v>Manager</v>
          </cell>
          <cell r="J6623">
            <v>90640</v>
          </cell>
          <cell r="K6623">
            <v>93359.2</v>
          </cell>
          <cell r="L6623">
            <v>96159.975999999995</v>
          </cell>
          <cell r="M6623">
            <v>99044.775280000002</v>
          </cell>
          <cell r="N6623">
            <v>102016.1185384</v>
          </cell>
          <cell r="O6623">
            <v>105076.602094552</v>
          </cell>
          <cell r="P6623">
            <v>108228.90015738856</v>
          </cell>
        </row>
        <row r="6624">
          <cell r="H6624" t="str">
            <v>Mexico GUADSPM7</v>
          </cell>
          <cell r="I6624" t="str">
            <v>SPM</v>
          </cell>
          <cell r="J6624">
            <v>113300.00000000001</v>
          </cell>
          <cell r="K6624">
            <v>116699.00000000001</v>
          </cell>
          <cell r="L6624">
            <v>120199.97000000002</v>
          </cell>
          <cell r="M6624">
            <v>123805.96910000002</v>
          </cell>
          <cell r="N6624">
            <v>127520.14817300002</v>
          </cell>
          <cell r="O6624">
            <v>131345.75261819002</v>
          </cell>
          <cell r="P6624">
            <v>135286.12519673572</v>
          </cell>
        </row>
        <row r="6625">
          <cell r="H6625" t="str">
            <v>Mexico GUADAs. Director7</v>
          </cell>
          <cell r="I6625" t="str">
            <v>As. Director</v>
          </cell>
          <cell r="J6625">
            <v>147290</v>
          </cell>
          <cell r="K6625">
            <v>151708.70000000001</v>
          </cell>
          <cell r="L6625">
            <v>156259.96100000001</v>
          </cell>
          <cell r="M6625">
            <v>160947.75983000002</v>
          </cell>
          <cell r="N6625">
            <v>165776.19262490002</v>
          </cell>
          <cell r="O6625">
            <v>170749.47840364702</v>
          </cell>
          <cell r="P6625">
            <v>175871.96275575642</v>
          </cell>
        </row>
        <row r="6626">
          <cell r="H6626" t="str">
            <v>Mexico GUADAccount Manager (Billed)7</v>
          </cell>
          <cell r="I6626" t="str">
            <v>Account Manager (Billed)</v>
          </cell>
          <cell r="J6626">
            <v>97463.75</v>
          </cell>
          <cell r="K6626">
            <v>100387.66250000001</v>
          </cell>
          <cell r="L6626">
            <v>103399.292375</v>
          </cell>
          <cell r="M6626">
            <v>106501.27114625</v>
          </cell>
          <cell r="N6626">
            <v>109696.30928063751</v>
          </cell>
          <cell r="O6626">
            <v>112987.19855905663</v>
          </cell>
          <cell r="P6626">
            <v>116376.81451582833</v>
          </cell>
        </row>
        <row r="6627">
          <cell r="H6627" t="str">
            <v>Mexico GUADDirector7</v>
          </cell>
          <cell r="I6627" t="str">
            <v>Director</v>
          </cell>
          <cell r="J6627">
            <v>175615</v>
          </cell>
          <cell r="K6627">
            <v>180883.45</v>
          </cell>
          <cell r="L6627">
            <v>186309.9535</v>
          </cell>
          <cell r="M6627">
            <v>191899.25210500002</v>
          </cell>
          <cell r="N6627">
            <v>197656.22966815002</v>
          </cell>
          <cell r="O6627">
            <v>203585.91655819453</v>
          </cell>
          <cell r="P6627">
            <v>209693.49405494035</v>
          </cell>
        </row>
        <row r="6628">
          <cell r="H6628" t="str">
            <v>Mexico GUADSr. Director7</v>
          </cell>
          <cell r="I6628" t="str">
            <v>Sr. Director</v>
          </cell>
          <cell r="J6628">
            <v>210738.00000000009</v>
          </cell>
          <cell r="K6628">
            <v>217060.1400000001</v>
          </cell>
          <cell r="L6628">
            <v>223571.94420000011</v>
          </cell>
          <cell r="M6628">
            <v>230279.10252600012</v>
          </cell>
          <cell r="N6628">
            <v>237187.47560178014</v>
          </cell>
          <cell r="O6628">
            <v>244303.09986983356</v>
          </cell>
          <cell r="P6628">
            <v>251632.19286592858</v>
          </cell>
        </row>
        <row r="6629">
          <cell r="H6629" t="str">
            <v>Mexico GUADAVP7</v>
          </cell>
          <cell r="I6629" t="str">
            <v>AVP</v>
          </cell>
          <cell r="J6629">
            <v>210738.00000000009</v>
          </cell>
          <cell r="K6629">
            <v>217060.1400000001</v>
          </cell>
          <cell r="L6629">
            <v>223571.94420000011</v>
          </cell>
          <cell r="M6629">
            <v>230279.10252600012</v>
          </cell>
          <cell r="N6629">
            <v>237187.47560178014</v>
          </cell>
          <cell r="O6629">
            <v>244303.09986983356</v>
          </cell>
          <cell r="P6629">
            <v>251632.19286592858</v>
          </cell>
        </row>
        <row r="6630">
          <cell r="H6630" t="str">
            <v>Mexico GUADVP7</v>
          </cell>
          <cell r="I6630" t="str">
            <v>VP</v>
          </cell>
          <cell r="J6630">
            <v>210738.00000000009</v>
          </cell>
          <cell r="K6630">
            <v>217060.1400000001</v>
          </cell>
          <cell r="L6630">
            <v>223571.94420000011</v>
          </cell>
          <cell r="M6630">
            <v>230279.10252600012</v>
          </cell>
          <cell r="N6630">
            <v>237187.47560178014</v>
          </cell>
          <cell r="O6630">
            <v>244303.09986983356</v>
          </cell>
          <cell r="P6630">
            <v>251632.19286592858</v>
          </cell>
        </row>
        <row r="6631">
          <cell r="H6631" t="str">
            <v>Mexico GUADAccount Manager (Unbilled)7</v>
          </cell>
          <cell r="I6631" t="str">
            <v>Account Manager (Unbilled)</v>
          </cell>
          <cell r="J6631">
            <v>97463.75</v>
          </cell>
          <cell r="K6631">
            <v>100387.66250000001</v>
          </cell>
          <cell r="L6631">
            <v>103399.292375</v>
          </cell>
          <cell r="M6631">
            <v>106501.27114625</v>
          </cell>
          <cell r="N6631">
            <v>109696.30928063751</v>
          </cell>
          <cell r="O6631">
            <v>112987.19855905663</v>
          </cell>
          <cell r="P6631">
            <v>116376.81451582833</v>
          </cell>
        </row>
        <row r="6632">
          <cell r="H6632" t="str">
            <v>Mexico GUADClient Partner (Unbilled)7</v>
          </cell>
          <cell r="I6632" t="str">
            <v>Client Partner (Unbilled)</v>
          </cell>
          <cell r="J6632">
            <v>144053.92828691643</v>
          </cell>
          <cell r="K6632">
            <v>148375.54613552394</v>
          </cell>
          <cell r="L6632">
            <v>152826.81251958967</v>
          </cell>
          <cell r="M6632">
            <v>157411.61689517737</v>
          </cell>
          <cell r="N6632">
            <v>162133.96540203269</v>
          </cell>
          <cell r="O6632">
            <v>166997.98436409366</v>
          </cell>
          <cell r="P6632">
            <v>172007.92389501649</v>
          </cell>
        </row>
        <row r="6633">
          <cell r="H6633" t="str">
            <v>Mexico GUADBack-up Resources (Unbilled)7</v>
          </cell>
          <cell r="I6633" t="str">
            <v>Back-up Resources (Unbilled)</v>
          </cell>
          <cell r="J6633">
            <v>54384.000000000007</v>
          </cell>
          <cell r="K6633">
            <v>56015.520000000011</v>
          </cell>
          <cell r="L6633">
            <v>57695.985600000015</v>
          </cell>
          <cell r="M6633">
            <v>59426.865168000018</v>
          </cell>
          <cell r="N6633">
            <v>61209.671123040018</v>
          </cell>
          <cell r="O6633">
            <v>63045.961256731222</v>
          </cell>
          <cell r="P6633">
            <v>64937.340094433159</v>
          </cell>
        </row>
        <row r="6634">
          <cell r="H6634" t="str">
            <v>Mexico GUADTrainee Tester8</v>
          </cell>
          <cell r="I6634" t="str">
            <v>Trainee Tester</v>
          </cell>
          <cell r="J6634">
            <v>44187</v>
          </cell>
          <cell r="K6634">
            <v>45512.61</v>
          </cell>
          <cell r="L6634">
            <v>46877.988300000005</v>
          </cell>
          <cell r="M6634">
            <v>48284.327949000006</v>
          </cell>
          <cell r="N6634">
            <v>49732.857787470006</v>
          </cell>
          <cell r="O6634">
            <v>51224.84352109411</v>
          </cell>
          <cell r="P6634">
            <v>52761.588826726933</v>
          </cell>
        </row>
        <row r="6635">
          <cell r="H6635" t="str">
            <v>Mexico GUADTester8</v>
          </cell>
          <cell r="I6635" t="str">
            <v>Tester</v>
          </cell>
          <cell r="J6635">
            <v>44187</v>
          </cell>
          <cell r="K6635">
            <v>45512.61</v>
          </cell>
          <cell r="L6635">
            <v>46877.988300000005</v>
          </cell>
          <cell r="M6635">
            <v>48284.327949000006</v>
          </cell>
          <cell r="N6635">
            <v>49732.857787470006</v>
          </cell>
          <cell r="O6635">
            <v>51224.84352109411</v>
          </cell>
          <cell r="P6635">
            <v>52761.588826726933</v>
          </cell>
        </row>
        <row r="6636">
          <cell r="H6636" t="str">
            <v>Mexico GUADProgrammer Trainee8</v>
          </cell>
          <cell r="I6636" t="str">
            <v>Programmer Trainee</v>
          </cell>
          <cell r="J6636">
            <v>44187</v>
          </cell>
          <cell r="K6636">
            <v>45512.61</v>
          </cell>
          <cell r="L6636">
            <v>46877.988300000005</v>
          </cell>
          <cell r="M6636">
            <v>48284.327949000006</v>
          </cell>
          <cell r="N6636">
            <v>49732.857787470006</v>
          </cell>
          <cell r="O6636">
            <v>51224.84352109411</v>
          </cell>
          <cell r="P6636">
            <v>52761.588826726933</v>
          </cell>
        </row>
        <row r="6637">
          <cell r="H6637" t="str">
            <v>Mexico GUADProgrammer Analyst Trainee8</v>
          </cell>
          <cell r="I6637" t="str">
            <v>Programmer Analyst Trainee</v>
          </cell>
          <cell r="J6637">
            <v>44187</v>
          </cell>
          <cell r="K6637">
            <v>45512.61</v>
          </cell>
          <cell r="L6637">
            <v>46877.988300000005</v>
          </cell>
          <cell r="M6637">
            <v>48284.327949000006</v>
          </cell>
          <cell r="N6637">
            <v>49732.857787470006</v>
          </cell>
          <cell r="O6637">
            <v>51224.84352109411</v>
          </cell>
          <cell r="P6637">
            <v>52761.588826726933</v>
          </cell>
        </row>
        <row r="6638">
          <cell r="H6638" t="str">
            <v>Mexico GUADProgrammer8</v>
          </cell>
          <cell r="I6638" t="str">
            <v>Programmer</v>
          </cell>
          <cell r="J6638">
            <v>44187</v>
          </cell>
          <cell r="K6638">
            <v>45512.61</v>
          </cell>
          <cell r="L6638">
            <v>46877.988300000005</v>
          </cell>
          <cell r="M6638">
            <v>48284.327949000006</v>
          </cell>
          <cell r="N6638">
            <v>49732.857787470006</v>
          </cell>
          <cell r="O6638">
            <v>51224.84352109411</v>
          </cell>
          <cell r="P6638">
            <v>52761.588826726933</v>
          </cell>
        </row>
        <row r="6639">
          <cell r="H6639" t="str">
            <v>Mexico GUADProgrammer Analyst8</v>
          </cell>
          <cell r="I6639" t="str">
            <v>Programmer Analyst</v>
          </cell>
          <cell r="J6639">
            <v>47586.000000000007</v>
          </cell>
          <cell r="K6639">
            <v>49013.580000000009</v>
          </cell>
          <cell r="L6639">
            <v>50483.987400000013</v>
          </cell>
          <cell r="M6639">
            <v>51998.507022000013</v>
          </cell>
          <cell r="N6639">
            <v>53558.462232660015</v>
          </cell>
          <cell r="O6639">
            <v>55165.216099639816</v>
          </cell>
          <cell r="P6639">
            <v>56820.172582629013</v>
          </cell>
        </row>
        <row r="6640">
          <cell r="H6640" t="str">
            <v>Mexico GUADAssociate8</v>
          </cell>
          <cell r="I6640" t="str">
            <v>Associate</v>
          </cell>
          <cell r="J6640">
            <v>54384.000000000007</v>
          </cell>
          <cell r="K6640">
            <v>56015.520000000011</v>
          </cell>
          <cell r="L6640">
            <v>57695.985600000015</v>
          </cell>
          <cell r="M6640">
            <v>59426.865168000018</v>
          </cell>
          <cell r="N6640">
            <v>61209.671123040018</v>
          </cell>
          <cell r="O6640">
            <v>63045.961256731222</v>
          </cell>
          <cell r="P6640">
            <v>64937.340094433159</v>
          </cell>
        </row>
        <row r="6641">
          <cell r="H6641" t="str">
            <v>Mexico GUADSr. Associate8</v>
          </cell>
          <cell r="I6641" t="str">
            <v>Sr. Associate</v>
          </cell>
          <cell r="J6641">
            <v>73645</v>
          </cell>
          <cell r="K6641">
            <v>75854.350000000006</v>
          </cell>
          <cell r="L6641">
            <v>78129.980500000005</v>
          </cell>
          <cell r="M6641">
            <v>80473.879915000012</v>
          </cell>
          <cell r="N6641">
            <v>82888.096312450012</v>
          </cell>
          <cell r="O6641">
            <v>85374.739201823511</v>
          </cell>
          <cell r="P6641">
            <v>87935.981377878212</v>
          </cell>
        </row>
        <row r="6642">
          <cell r="H6642" t="str">
            <v>Mexico GUADManager8</v>
          </cell>
          <cell r="I6642" t="str">
            <v>Manager</v>
          </cell>
          <cell r="J6642">
            <v>90640</v>
          </cell>
          <cell r="K6642">
            <v>93359.2</v>
          </cell>
          <cell r="L6642">
            <v>96159.975999999995</v>
          </cell>
          <cell r="M6642">
            <v>99044.775280000002</v>
          </cell>
          <cell r="N6642">
            <v>102016.1185384</v>
          </cell>
          <cell r="O6642">
            <v>105076.602094552</v>
          </cell>
          <cell r="P6642">
            <v>108228.90015738856</v>
          </cell>
        </row>
        <row r="6643">
          <cell r="H6643" t="str">
            <v>Mexico GUADSPM8</v>
          </cell>
          <cell r="I6643" t="str">
            <v>SPM</v>
          </cell>
          <cell r="J6643">
            <v>113300.00000000001</v>
          </cell>
          <cell r="K6643">
            <v>116699.00000000001</v>
          </cell>
          <cell r="L6643">
            <v>120199.97000000002</v>
          </cell>
          <cell r="M6643">
            <v>123805.96910000002</v>
          </cell>
          <cell r="N6643">
            <v>127520.14817300002</v>
          </cell>
          <cell r="O6643">
            <v>131345.75261819002</v>
          </cell>
          <cell r="P6643">
            <v>135286.12519673572</v>
          </cell>
        </row>
        <row r="6644">
          <cell r="H6644" t="str">
            <v>Mexico GUADAs. Director8</v>
          </cell>
          <cell r="I6644" t="str">
            <v>As. Director</v>
          </cell>
          <cell r="J6644">
            <v>147290</v>
          </cell>
          <cell r="K6644">
            <v>151708.70000000001</v>
          </cell>
          <cell r="L6644">
            <v>156259.96100000001</v>
          </cell>
          <cell r="M6644">
            <v>160947.75983000002</v>
          </cell>
          <cell r="N6644">
            <v>165776.19262490002</v>
          </cell>
          <cell r="O6644">
            <v>170749.47840364702</v>
          </cell>
          <cell r="P6644">
            <v>175871.96275575642</v>
          </cell>
        </row>
        <row r="6645">
          <cell r="H6645" t="str">
            <v>Mexico GUADAccount Manager (Billed)8</v>
          </cell>
          <cell r="I6645" t="str">
            <v>Account Manager (Billed)</v>
          </cell>
          <cell r="J6645">
            <v>97463.75</v>
          </cell>
          <cell r="K6645">
            <v>100387.66250000001</v>
          </cell>
          <cell r="L6645">
            <v>103399.292375</v>
          </cell>
          <cell r="M6645">
            <v>106501.27114625</v>
          </cell>
          <cell r="N6645">
            <v>109696.30928063751</v>
          </cell>
          <cell r="O6645">
            <v>112987.19855905663</v>
          </cell>
          <cell r="P6645">
            <v>116376.81451582833</v>
          </cell>
        </row>
        <row r="6646">
          <cell r="H6646" t="str">
            <v>Mexico GUADDirector8</v>
          </cell>
          <cell r="I6646" t="str">
            <v>Director</v>
          </cell>
          <cell r="J6646">
            <v>175615</v>
          </cell>
          <cell r="K6646">
            <v>180883.45</v>
          </cell>
          <cell r="L6646">
            <v>186309.9535</v>
          </cell>
          <cell r="M6646">
            <v>191899.25210500002</v>
          </cell>
          <cell r="N6646">
            <v>197656.22966815002</v>
          </cell>
          <cell r="O6646">
            <v>203585.91655819453</v>
          </cell>
          <cell r="P6646">
            <v>209693.49405494035</v>
          </cell>
        </row>
        <row r="6647">
          <cell r="H6647" t="str">
            <v>Mexico GUADSr. Director8</v>
          </cell>
          <cell r="I6647" t="str">
            <v>Sr. Director</v>
          </cell>
          <cell r="J6647">
            <v>210738.00000000009</v>
          </cell>
          <cell r="K6647">
            <v>217060.1400000001</v>
          </cell>
          <cell r="L6647">
            <v>223571.94420000011</v>
          </cell>
          <cell r="M6647">
            <v>230279.10252600012</v>
          </cell>
          <cell r="N6647">
            <v>237187.47560178014</v>
          </cell>
          <cell r="O6647">
            <v>244303.09986983356</v>
          </cell>
          <cell r="P6647">
            <v>251632.19286592858</v>
          </cell>
        </row>
        <row r="6648">
          <cell r="H6648" t="str">
            <v>Mexico GUADAVP8</v>
          </cell>
          <cell r="I6648" t="str">
            <v>AVP</v>
          </cell>
          <cell r="J6648">
            <v>210738.00000000009</v>
          </cell>
          <cell r="K6648">
            <v>217060.1400000001</v>
          </cell>
          <cell r="L6648">
            <v>223571.94420000011</v>
          </cell>
          <cell r="M6648">
            <v>230279.10252600012</v>
          </cell>
          <cell r="N6648">
            <v>237187.47560178014</v>
          </cell>
          <cell r="O6648">
            <v>244303.09986983356</v>
          </cell>
          <cell r="P6648">
            <v>251632.19286592858</v>
          </cell>
        </row>
        <row r="6649">
          <cell r="H6649" t="str">
            <v>Mexico GUADVP8</v>
          </cell>
          <cell r="I6649" t="str">
            <v>VP</v>
          </cell>
          <cell r="J6649">
            <v>210738.00000000009</v>
          </cell>
          <cell r="K6649">
            <v>217060.1400000001</v>
          </cell>
          <cell r="L6649">
            <v>223571.94420000011</v>
          </cell>
          <cell r="M6649">
            <v>230279.10252600012</v>
          </cell>
          <cell r="N6649">
            <v>237187.47560178014</v>
          </cell>
          <cell r="O6649">
            <v>244303.09986983356</v>
          </cell>
          <cell r="P6649">
            <v>251632.19286592858</v>
          </cell>
        </row>
        <row r="6650">
          <cell r="H6650" t="str">
            <v>Mexico GUADAccount Manager (Unbilled)8</v>
          </cell>
          <cell r="I6650" t="str">
            <v>Account Manager (Unbilled)</v>
          </cell>
          <cell r="J6650">
            <v>97463.75</v>
          </cell>
          <cell r="K6650">
            <v>100387.66250000001</v>
          </cell>
          <cell r="L6650">
            <v>103399.292375</v>
          </cell>
          <cell r="M6650">
            <v>106501.27114625</v>
          </cell>
          <cell r="N6650">
            <v>109696.30928063751</v>
          </cell>
          <cell r="O6650">
            <v>112987.19855905663</v>
          </cell>
          <cell r="P6650">
            <v>116376.81451582833</v>
          </cell>
        </row>
        <row r="6651">
          <cell r="H6651" t="str">
            <v>Mexico GUADClient Partner (Unbilled)8</v>
          </cell>
          <cell r="I6651" t="str">
            <v>Client Partner (Unbilled)</v>
          </cell>
          <cell r="J6651">
            <v>144053.92828691643</v>
          </cell>
          <cell r="K6651">
            <v>148375.54613552394</v>
          </cell>
          <cell r="L6651">
            <v>152826.81251958967</v>
          </cell>
          <cell r="M6651">
            <v>157411.61689517737</v>
          </cell>
          <cell r="N6651">
            <v>162133.96540203269</v>
          </cell>
          <cell r="O6651">
            <v>166997.98436409366</v>
          </cell>
          <cell r="P6651">
            <v>172007.92389501649</v>
          </cell>
        </row>
        <row r="6652">
          <cell r="H6652" t="str">
            <v>Mexico GUADBack-up Resources (Unbilled)8</v>
          </cell>
          <cell r="I6652" t="str">
            <v>Back-up Resources (Unbilled)</v>
          </cell>
          <cell r="J6652">
            <v>54384.000000000007</v>
          </cell>
          <cell r="K6652">
            <v>56015.520000000011</v>
          </cell>
          <cell r="L6652">
            <v>57695.985600000015</v>
          </cell>
          <cell r="M6652">
            <v>59426.865168000018</v>
          </cell>
          <cell r="N6652">
            <v>61209.671123040018</v>
          </cell>
          <cell r="O6652">
            <v>63045.961256731222</v>
          </cell>
          <cell r="P6652">
            <v>64937.340094433159</v>
          </cell>
        </row>
        <row r="6653">
          <cell r="H6653" t="str">
            <v>Mexico GUADTrainee Tester9</v>
          </cell>
          <cell r="I6653" t="str">
            <v>Trainee Tester</v>
          </cell>
          <cell r="J6653">
            <v>44187</v>
          </cell>
          <cell r="K6653">
            <v>45512.61</v>
          </cell>
          <cell r="L6653">
            <v>46877.988300000005</v>
          </cell>
          <cell r="M6653">
            <v>48284.327949000006</v>
          </cell>
          <cell r="N6653">
            <v>49732.857787470006</v>
          </cell>
          <cell r="O6653">
            <v>51224.84352109411</v>
          </cell>
          <cell r="P6653">
            <v>52761.588826726933</v>
          </cell>
        </row>
        <row r="6654">
          <cell r="H6654" t="str">
            <v>Mexico GUADTester9</v>
          </cell>
          <cell r="I6654" t="str">
            <v>Tester</v>
          </cell>
          <cell r="J6654">
            <v>44187</v>
          </cell>
          <cell r="K6654">
            <v>45512.61</v>
          </cell>
          <cell r="L6654">
            <v>46877.988300000005</v>
          </cell>
          <cell r="M6654">
            <v>48284.327949000006</v>
          </cell>
          <cell r="N6654">
            <v>49732.857787470006</v>
          </cell>
          <cell r="O6654">
            <v>51224.84352109411</v>
          </cell>
          <cell r="P6654">
            <v>52761.588826726933</v>
          </cell>
        </row>
        <row r="6655">
          <cell r="H6655" t="str">
            <v>Mexico GUADProgrammer Trainee9</v>
          </cell>
          <cell r="I6655" t="str">
            <v>Programmer Trainee</v>
          </cell>
          <cell r="J6655">
            <v>44187</v>
          </cell>
          <cell r="K6655">
            <v>45512.61</v>
          </cell>
          <cell r="L6655">
            <v>46877.988300000005</v>
          </cell>
          <cell r="M6655">
            <v>48284.327949000006</v>
          </cell>
          <cell r="N6655">
            <v>49732.857787470006</v>
          </cell>
          <cell r="O6655">
            <v>51224.84352109411</v>
          </cell>
          <cell r="P6655">
            <v>52761.588826726933</v>
          </cell>
        </row>
        <row r="6656">
          <cell r="H6656" t="str">
            <v>Mexico GUADProgrammer Analyst Trainee9</v>
          </cell>
          <cell r="I6656" t="str">
            <v>Programmer Analyst Trainee</v>
          </cell>
          <cell r="J6656">
            <v>44187</v>
          </cell>
          <cell r="K6656">
            <v>45512.61</v>
          </cell>
          <cell r="L6656">
            <v>46877.988300000005</v>
          </cell>
          <cell r="M6656">
            <v>48284.327949000006</v>
          </cell>
          <cell r="N6656">
            <v>49732.857787470006</v>
          </cell>
          <cell r="O6656">
            <v>51224.84352109411</v>
          </cell>
          <cell r="P6656">
            <v>52761.588826726933</v>
          </cell>
        </row>
        <row r="6657">
          <cell r="H6657" t="str">
            <v>Mexico GUADProgrammer9</v>
          </cell>
          <cell r="I6657" t="str">
            <v>Programmer</v>
          </cell>
          <cell r="J6657">
            <v>44187</v>
          </cell>
          <cell r="K6657">
            <v>45512.61</v>
          </cell>
          <cell r="L6657">
            <v>46877.988300000005</v>
          </cell>
          <cell r="M6657">
            <v>48284.327949000006</v>
          </cell>
          <cell r="N6657">
            <v>49732.857787470006</v>
          </cell>
          <cell r="O6657">
            <v>51224.84352109411</v>
          </cell>
          <cell r="P6657">
            <v>52761.588826726933</v>
          </cell>
        </row>
        <row r="6658">
          <cell r="H6658" t="str">
            <v>Mexico GUADProgrammer Analyst9</v>
          </cell>
          <cell r="I6658" t="str">
            <v>Programmer Analyst</v>
          </cell>
          <cell r="J6658">
            <v>47586.000000000007</v>
          </cell>
          <cell r="K6658">
            <v>49013.580000000009</v>
          </cell>
          <cell r="L6658">
            <v>50483.987400000013</v>
          </cell>
          <cell r="M6658">
            <v>51998.507022000013</v>
          </cell>
          <cell r="N6658">
            <v>53558.462232660015</v>
          </cell>
          <cell r="O6658">
            <v>55165.216099639816</v>
          </cell>
          <cell r="P6658">
            <v>56820.172582629013</v>
          </cell>
        </row>
        <row r="6659">
          <cell r="H6659" t="str">
            <v>Mexico GUADAssociate9</v>
          </cell>
          <cell r="I6659" t="str">
            <v>Associate</v>
          </cell>
          <cell r="J6659">
            <v>54384.000000000007</v>
          </cell>
          <cell r="K6659">
            <v>56015.520000000011</v>
          </cell>
          <cell r="L6659">
            <v>57695.985600000015</v>
          </cell>
          <cell r="M6659">
            <v>59426.865168000018</v>
          </cell>
          <cell r="N6659">
            <v>61209.671123040018</v>
          </cell>
          <cell r="O6659">
            <v>63045.961256731222</v>
          </cell>
          <cell r="P6659">
            <v>64937.340094433159</v>
          </cell>
        </row>
        <row r="6660">
          <cell r="H6660" t="str">
            <v>Mexico GUADSr. Associate9</v>
          </cell>
          <cell r="I6660" t="str">
            <v>Sr. Associate</v>
          </cell>
          <cell r="J6660">
            <v>73645</v>
          </cell>
          <cell r="K6660">
            <v>75854.350000000006</v>
          </cell>
          <cell r="L6660">
            <v>78129.980500000005</v>
          </cell>
          <cell r="M6660">
            <v>80473.879915000012</v>
          </cell>
          <cell r="N6660">
            <v>82888.096312450012</v>
          </cell>
          <cell r="O6660">
            <v>85374.739201823511</v>
          </cell>
          <cell r="P6660">
            <v>87935.981377878212</v>
          </cell>
        </row>
        <row r="6661">
          <cell r="H6661" t="str">
            <v>Mexico GUADManager9</v>
          </cell>
          <cell r="I6661" t="str">
            <v>Manager</v>
          </cell>
          <cell r="J6661">
            <v>90640</v>
          </cell>
          <cell r="K6661">
            <v>93359.2</v>
          </cell>
          <cell r="L6661">
            <v>96159.975999999995</v>
          </cell>
          <cell r="M6661">
            <v>99044.775280000002</v>
          </cell>
          <cell r="N6661">
            <v>102016.1185384</v>
          </cell>
          <cell r="O6661">
            <v>105076.602094552</v>
          </cell>
          <cell r="P6661">
            <v>108228.90015738856</v>
          </cell>
        </row>
        <row r="6662">
          <cell r="H6662" t="str">
            <v>Mexico GUADSPM9</v>
          </cell>
          <cell r="I6662" t="str">
            <v>SPM</v>
          </cell>
          <cell r="J6662">
            <v>113300.00000000001</v>
          </cell>
          <cell r="K6662">
            <v>116699.00000000001</v>
          </cell>
          <cell r="L6662">
            <v>120199.97000000002</v>
          </cell>
          <cell r="M6662">
            <v>123805.96910000002</v>
          </cell>
          <cell r="N6662">
            <v>127520.14817300002</v>
          </cell>
          <cell r="O6662">
            <v>131345.75261819002</v>
          </cell>
          <cell r="P6662">
            <v>135286.12519673572</v>
          </cell>
        </row>
        <row r="6663">
          <cell r="H6663" t="str">
            <v>Mexico GUADAs. Director9</v>
          </cell>
          <cell r="I6663" t="str">
            <v>As. Director</v>
          </cell>
          <cell r="J6663">
            <v>147290</v>
          </cell>
          <cell r="K6663">
            <v>151708.70000000001</v>
          </cell>
          <cell r="L6663">
            <v>156259.96100000001</v>
          </cell>
          <cell r="M6663">
            <v>160947.75983000002</v>
          </cell>
          <cell r="N6663">
            <v>165776.19262490002</v>
          </cell>
          <cell r="O6663">
            <v>170749.47840364702</v>
          </cell>
          <cell r="P6663">
            <v>175871.96275575642</v>
          </cell>
        </row>
        <row r="6664">
          <cell r="H6664" t="str">
            <v>Mexico GUADAccount Manager (Billed)9</v>
          </cell>
          <cell r="I6664" t="str">
            <v>Account Manager (Billed)</v>
          </cell>
          <cell r="J6664">
            <v>97463.75</v>
          </cell>
          <cell r="K6664">
            <v>100387.66250000001</v>
          </cell>
          <cell r="L6664">
            <v>103399.292375</v>
          </cell>
          <cell r="M6664">
            <v>106501.27114625</v>
          </cell>
          <cell r="N6664">
            <v>109696.30928063751</v>
          </cell>
          <cell r="O6664">
            <v>112987.19855905663</v>
          </cell>
          <cell r="P6664">
            <v>116376.81451582833</v>
          </cell>
        </row>
        <row r="6665">
          <cell r="H6665" t="str">
            <v>Mexico GUADDirector9</v>
          </cell>
          <cell r="I6665" t="str">
            <v>Director</v>
          </cell>
          <cell r="J6665">
            <v>175615</v>
          </cell>
          <cell r="K6665">
            <v>180883.45</v>
          </cell>
          <cell r="L6665">
            <v>186309.9535</v>
          </cell>
          <cell r="M6665">
            <v>191899.25210500002</v>
          </cell>
          <cell r="N6665">
            <v>197656.22966815002</v>
          </cell>
          <cell r="O6665">
            <v>203585.91655819453</v>
          </cell>
          <cell r="P6665">
            <v>209693.49405494035</v>
          </cell>
        </row>
        <row r="6666">
          <cell r="H6666" t="str">
            <v>Mexico GUADSr. Director9</v>
          </cell>
          <cell r="I6666" t="str">
            <v>Sr. Director</v>
          </cell>
          <cell r="J6666">
            <v>210738.00000000009</v>
          </cell>
          <cell r="K6666">
            <v>217060.1400000001</v>
          </cell>
          <cell r="L6666">
            <v>223571.94420000011</v>
          </cell>
          <cell r="M6666">
            <v>230279.10252600012</v>
          </cell>
          <cell r="N6666">
            <v>237187.47560178014</v>
          </cell>
          <cell r="O6666">
            <v>244303.09986983356</v>
          </cell>
          <cell r="P6666">
            <v>251632.19286592858</v>
          </cell>
        </row>
        <row r="6667">
          <cell r="H6667" t="str">
            <v>Mexico GUADAVP9</v>
          </cell>
          <cell r="I6667" t="str">
            <v>AVP</v>
          </cell>
          <cell r="J6667">
            <v>210738.00000000009</v>
          </cell>
          <cell r="K6667">
            <v>217060.1400000001</v>
          </cell>
          <cell r="L6667">
            <v>223571.94420000011</v>
          </cell>
          <cell r="M6667">
            <v>230279.10252600012</v>
          </cell>
          <cell r="N6667">
            <v>237187.47560178014</v>
          </cell>
          <cell r="O6667">
            <v>244303.09986983356</v>
          </cell>
          <cell r="P6667">
            <v>251632.19286592858</v>
          </cell>
        </row>
        <row r="6668">
          <cell r="H6668" t="str">
            <v>Mexico GUADVP9</v>
          </cell>
          <cell r="I6668" t="str">
            <v>VP</v>
          </cell>
          <cell r="J6668">
            <v>210738.00000000009</v>
          </cell>
          <cell r="K6668">
            <v>217060.1400000001</v>
          </cell>
          <cell r="L6668">
            <v>223571.94420000011</v>
          </cell>
          <cell r="M6668">
            <v>230279.10252600012</v>
          </cell>
          <cell r="N6668">
            <v>237187.47560178014</v>
          </cell>
          <cell r="O6668">
            <v>244303.09986983356</v>
          </cell>
          <cell r="P6668">
            <v>251632.19286592858</v>
          </cell>
        </row>
        <row r="6669">
          <cell r="H6669" t="str">
            <v>Mexico GUADAccount Manager (Unbilled)9</v>
          </cell>
          <cell r="I6669" t="str">
            <v>Account Manager (Unbilled)</v>
          </cell>
          <cell r="J6669">
            <v>97463.75</v>
          </cell>
          <cell r="K6669">
            <v>100387.66250000001</v>
          </cell>
          <cell r="L6669">
            <v>103399.292375</v>
          </cell>
          <cell r="M6669">
            <v>106501.27114625</v>
          </cell>
          <cell r="N6669">
            <v>109696.30928063751</v>
          </cell>
          <cell r="O6669">
            <v>112987.19855905663</v>
          </cell>
          <cell r="P6669">
            <v>116376.81451582833</v>
          </cell>
        </row>
        <row r="6670">
          <cell r="H6670" t="str">
            <v>Mexico GUADClient Partner (Unbilled)9</v>
          </cell>
          <cell r="I6670" t="str">
            <v>Client Partner (Unbilled)</v>
          </cell>
          <cell r="J6670">
            <v>144053.92828691643</v>
          </cell>
          <cell r="K6670">
            <v>148375.54613552394</v>
          </cell>
          <cell r="L6670">
            <v>152826.81251958967</v>
          </cell>
          <cell r="M6670">
            <v>157411.61689517737</v>
          </cell>
          <cell r="N6670">
            <v>162133.96540203269</v>
          </cell>
          <cell r="O6670">
            <v>166997.98436409366</v>
          </cell>
          <cell r="P6670">
            <v>172007.92389501649</v>
          </cell>
        </row>
        <row r="6671">
          <cell r="H6671" t="str">
            <v>Mexico GUADBack-up Resources (Unbilled)9</v>
          </cell>
          <cell r="I6671" t="str">
            <v>Back-up Resources (Unbilled)</v>
          </cell>
          <cell r="J6671">
            <v>54384.000000000007</v>
          </cell>
          <cell r="K6671">
            <v>56015.520000000011</v>
          </cell>
          <cell r="L6671">
            <v>57695.985600000015</v>
          </cell>
          <cell r="M6671">
            <v>59426.865168000018</v>
          </cell>
          <cell r="N6671">
            <v>61209.671123040018</v>
          </cell>
          <cell r="O6671">
            <v>63045.961256731222</v>
          </cell>
          <cell r="P6671">
            <v>64937.340094433159</v>
          </cell>
        </row>
        <row r="6672">
          <cell r="H6672" t="str">
            <v>NetherlandsTrainee Tester1</v>
          </cell>
          <cell r="I6672" t="str">
            <v>Trainee Tester</v>
          </cell>
          <cell r="J6672">
            <v>3780.5566756681992</v>
          </cell>
          <cell r="K6672">
            <v>3856.1678091815634</v>
          </cell>
          <cell r="L6672">
            <v>3933.2911653651945</v>
          </cell>
          <cell r="M6672">
            <v>4011.9569886724985</v>
          </cell>
          <cell r="N6672">
            <v>4092.1961284459485</v>
          </cell>
          <cell r="O6672">
            <v>4174.0400510148675</v>
          </cell>
          <cell r="P6672">
            <v>4257.5208520351653</v>
          </cell>
        </row>
        <row r="6673">
          <cell r="H6673" t="str">
            <v>NetherlandsTester1</v>
          </cell>
          <cell r="I6673" t="str">
            <v>Tester</v>
          </cell>
          <cell r="J6673">
            <v>3780.5566756681992</v>
          </cell>
          <cell r="K6673">
            <v>3856.1678091815634</v>
          </cell>
          <cell r="L6673">
            <v>3933.2911653651945</v>
          </cell>
          <cell r="M6673">
            <v>4011.9569886724985</v>
          </cell>
          <cell r="N6673">
            <v>4092.1961284459485</v>
          </cell>
          <cell r="O6673">
            <v>4174.0400510148675</v>
          </cell>
          <cell r="P6673">
            <v>4257.5208520351653</v>
          </cell>
        </row>
        <row r="6674">
          <cell r="H6674" t="str">
            <v>NetherlandsProgrammer Trainee1</v>
          </cell>
          <cell r="I6674" t="str">
            <v>Programmer Trainee</v>
          </cell>
          <cell r="J6674">
            <v>3780.5566756681992</v>
          </cell>
          <cell r="K6674">
            <v>3856.1678091815634</v>
          </cell>
          <cell r="L6674">
            <v>3933.2911653651945</v>
          </cell>
          <cell r="M6674">
            <v>4011.9569886724985</v>
          </cell>
          <cell r="N6674">
            <v>4092.1961284459485</v>
          </cell>
          <cell r="O6674">
            <v>4174.0400510148675</v>
          </cell>
          <cell r="P6674">
            <v>4257.5208520351653</v>
          </cell>
        </row>
        <row r="6675">
          <cell r="H6675" t="str">
            <v>NetherlandsProgrammer Analyst Trainee1</v>
          </cell>
          <cell r="I6675" t="str">
            <v>Programmer Analyst Trainee</v>
          </cell>
          <cell r="J6675">
            <v>3780.5566756681992</v>
          </cell>
          <cell r="K6675">
            <v>3856.1678091815634</v>
          </cell>
          <cell r="L6675">
            <v>3933.2911653651945</v>
          </cell>
          <cell r="M6675">
            <v>4011.9569886724985</v>
          </cell>
          <cell r="N6675">
            <v>4092.1961284459485</v>
          </cell>
          <cell r="O6675">
            <v>4174.0400510148675</v>
          </cell>
          <cell r="P6675">
            <v>4257.5208520351653</v>
          </cell>
        </row>
        <row r="6676">
          <cell r="H6676" t="str">
            <v>NetherlandsProgrammer1</v>
          </cell>
          <cell r="I6676" t="str">
            <v>Programmer</v>
          </cell>
          <cell r="J6676">
            <v>3780.5566756681992</v>
          </cell>
          <cell r="K6676">
            <v>3856.1678091815634</v>
          </cell>
          <cell r="L6676">
            <v>3933.2911653651945</v>
          </cell>
          <cell r="M6676">
            <v>4011.9569886724985</v>
          </cell>
          <cell r="N6676">
            <v>4092.1961284459485</v>
          </cell>
          <cell r="O6676">
            <v>4174.0400510148675</v>
          </cell>
          <cell r="P6676">
            <v>4257.5208520351653</v>
          </cell>
        </row>
        <row r="6677">
          <cell r="H6677" t="str">
            <v>NetherlandsProgrammer Analyst1</v>
          </cell>
          <cell r="I6677" t="str">
            <v>Programmer Analyst</v>
          </cell>
          <cell r="J6677">
            <v>3780.5566756681992</v>
          </cell>
          <cell r="K6677">
            <v>3856.1678091815634</v>
          </cell>
          <cell r="L6677">
            <v>3933.2911653651945</v>
          </cell>
          <cell r="M6677">
            <v>4011.9569886724985</v>
          </cell>
          <cell r="N6677">
            <v>4092.1961284459485</v>
          </cell>
          <cell r="O6677">
            <v>4174.0400510148675</v>
          </cell>
          <cell r="P6677">
            <v>4257.5208520351653</v>
          </cell>
        </row>
        <row r="6678">
          <cell r="H6678" t="str">
            <v>NetherlandsAssociate1</v>
          </cell>
          <cell r="I6678" t="str">
            <v>Associate</v>
          </cell>
          <cell r="J6678">
            <v>5554.6502860724586</v>
          </cell>
          <cell r="K6678">
            <v>5665.7432917939077</v>
          </cell>
          <cell r="L6678">
            <v>5779.0581576297864</v>
          </cell>
          <cell r="M6678">
            <v>5894.6393207823821</v>
          </cell>
          <cell r="N6678">
            <v>6012.5321071980297</v>
          </cell>
          <cell r="O6678">
            <v>6132.78274934199</v>
          </cell>
          <cell r="P6678">
            <v>6255.4384043288301</v>
          </cell>
        </row>
        <row r="6679">
          <cell r="H6679" t="str">
            <v>NetherlandsSr. Associate1</v>
          </cell>
          <cell r="I6679" t="str">
            <v>Sr. Associate</v>
          </cell>
          <cell r="J6679">
            <v>5852.0153813256802</v>
          </cell>
          <cell r="K6679">
            <v>5969.055688952194</v>
          </cell>
          <cell r="L6679">
            <v>6088.4368027312385</v>
          </cell>
          <cell r="M6679">
            <v>6210.2055387858636</v>
          </cell>
          <cell r="N6679">
            <v>6334.4096495615813</v>
          </cell>
          <cell r="O6679">
            <v>6461.0978425528128</v>
          </cell>
          <cell r="P6679">
            <v>6590.3197994038692</v>
          </cell>
        </row>
        <row r="6680">
          <cell r="H6680" t="str">
            <v>NetherlandsManager1</v>
          </cell>
          <cell r="I6680" t="str">
            <v>Manager</v>
          </cell>
          <cell r="J6680">
            <v>7224.1082391912851</v>
          </cell>
          <cell r="K6680">
            <v>7368.5904039751113</v>
          </cell>
          <cell r="L6680">
            <v>7515.9622120546137</v>
          </cell>
          <cell r="M6680">
            <v>7666.2814562957064</v>
          </cell>
          <cell r="N6680">
            <v>7819.6070854216205</v>
          </cell>
          <cell r="O6680">
            <v>7975.9992271300534</v>
          </cell>
          <cell r="P6680">
            <v>8135.5192116726548</v>
          </cell>
        </row>
        <row r="6681">
          <cell r="H6681" t="str">
            <v>NetherlandsSPM1</v>
          </cell>
          <cell r="I6681" t="str">
            <v>SPM</v>
          </cell>
          <cell r="J6681">
            <v>9594.8991449601435</v>
          </cell>
          <cell r="K6681">
            <v>9786.7971278593468</v>
          </cell>
          <cell r="L6681">
            <v>9982.5330704165335</v>
          </cell>
          <cell r="M6681">
            <v>10182.183731824864</v>
          </cell>
          <cell r="N6681">
            <v>10385.827406461362</v>
          </cell>
          <cell r="O6681">
            <v>10593.543954590588</v>
          </cell>
          <cell r="P6681">
            <v>10805.4148336824</v>
          </cell>
        </row>
        <row r="6682">
          <cell r="H6682" t="str">
            <v>NetherlandsAs. Director1</v>
          </cell>
          <cell r="I6682" t="str">
            <v>As. Director</v>
          </cell>
          <cell r="J6682">
            <v>12030.178240378231</v>
          </cell>
          <cell r="K6682">
            <v>12270.781805185796</v>
          </cell>
          <cell r="L6682">
            <v>12516.197441289512</v>
          </cell>
          <cell r="M6682">
            <v>12766.521390115304</v>
          </cell>
          <cell r="N6682">
            <v>13021.85181791761</v>
          </cell>
          <cell r="O6682">
            <v>13282.288854275963</v>
          </cell>
          <cell r="P6682">
            <v>13547.934631361482</v>
          </cell>
        </row>
        <row r="6683">
          <cell r="H6683" t="str">
            <v>NetherlandsAccount Manager (Billed)1</v>
          </cell>
          <cell r="I6683" t="str">
            <v>Account Manager (Billed)</v>
          </cell>
          <cell r="J6683">
            <v>9594.8991449601435</v>
          </cell>
          <cell r="K6683">
            <v>9786.7971278593468</v>
          </cell>
          <cell r="L6683">
            <v>9982.5330704165335</v>
          </cell>
          <cell r="M6683">
            <v>10182.183731824864</v>
          </cell>
          <cell r="N6683">
            <v>10385.827406461362</v>
          </cell>
          <cell r="O6683">
            <v>10593.543954590588</v>
          </cell>
          <cell r="P6683">
            <v>10805.4148336824</v>
          </cell>
        </row>
        <row r="6684">
          <cell r="H6684" t="str">
            <v>NetherlandsDirector1</v>
          </cell>
          <cell r="I6684" t="str">
            <v>Director</v>
          </cell>
          <cell r="J6684">
            <v>13661.821180659568</v>
          </cell>
          <cell r="K6684">
            <v>13935.057604272759</v>
          </cell>
          <cell r="L6684">
            <v>14213.758756358215</v>
          </cell>
          <cell r="M6684">
            <v>14498.033931485379</v>
          </cell>
          <cell r="N6684">
            <v>14787.994610115087</v>
          </cell>
          <cell r="O6684">
            <v>15083.75450231739</v>
          </cell>
          <cell r="P6684">
            <v>15385.429592363738</v>
          </cell>
        </row>
        <row r="6685">
          <cell r="H6685" t="str">
            <v>NetherlandsSr. Director1</v>
          </cell>
          <cell r="I6685" t="str">
            <v>Sr. Director</v>
          </cell>
          <cell r="J6685">
            <v>17584.803084841533</v>
          </cell>
          <cell r="K6685">
            <v>17936.499146538365</v>
          </cell>
          <cell r="L6685">
            <v>18295.229129469131</v>
          </cell>
          <cell r="M6685">
            <v>18661.133712058516</v>
          </cell>
          <cell r="N6685">
            <v>19034.356386299685</v>
          </cell>
          <cell r="O6685">
            <v>19415.043514025678</v>
          </cell>
          <cell r="P6685">
            <v>19803.34438430619</v>
          </cell>
        </row>
        <row r="6686">
          <cell r="H6686" t="str">
            <v>NetherlandsAVP1</v>
          </cell>
          <cell r="I6686" t="str">
            <v>AVP</v>
          </cell>
          <cell r="J6686">
            <v>17584.803084841533</v>
          </cell>
          <cell r="K6686">
            <v>17936.499146538365</v>
          </cell>
          <cell r="L6686">
            <v>18295.229129469131</v>
          </cell>
          <cell r="M6686">
            <v>18661.133712058516</v>
          </cell>
          <cell r="N6686">
            <v>19034.356386299685</v>
          </cell>
          <cell r="O6686">
            <v>19415.043514025678</v>
          </cell>
          <cell r="P6686">
            <v>19803.34438430619</v>
          </cell>
        </row>
        <row r="6687">
          <cell r="H6687" t="str">
            <v>NetherlandsVP1</v>
          </cell>
          <cell r="I6687" t="str">
            <v>VP</v>
          </cell>
          <cell r="J6687">
            <v>17584.803084841533</v>
          </cell>
          <cell r="K6687">
            <v>17936.499146538365</v>
          </cell>
          <cell r="L6687">
            <v>18295.229129469131</v>
          </cell>
          <cell r="M6687">
            <v>18661.133712058516</v>
          </cell>
          <cell r="N6687">
            <v>19034.356386299685</v>
          </cell>
          <cell r="O6687">
            <v>19415.043514025678</v>
          </cell>
          <cell r="P6687">
            <v>19803.34438430619</v>
          </cell>
        </row>
        <row r="6688">
          <cell r="H6688" t="str">
            <v>NetherlandsAccount Manager (Unbilled)1</v>
          </cell>
          <cell r="I6688" t="str">
            <v>Account Manager (Unbilled)</v>
          </cell>
          <cell r="J6688">
            <v>9594.8991449601435</v>
          </cell>
          <cell r="K6688">
            <v>9786.7971278593468</v>
          </cell>
          <cell r="L6688">
            <v>9982.5330704165335</v>
          </cell>
          <cell r="M6688">
            <v>10182.183731824864</v>
          </cell>
          <cell r="N6688">
            <v>10385.827406461362</v>
          </cell>
          <cell r="O6688">
            <v>10593.543954590588</v>
          </cell>
          <cell r="P6688">
            <v>10805.4148336824</v>
          </cell>
        </row>
        <row r="6689">
          <cell r="H6689" t="str">
            <v>NetherlandsClient Partner (Unbilled)1</v>
          </cell>
          <cell r="I6689" t="str">
            <v>Client Partner (Unbilled)</v>
          </cell>
          <cell r="J6689">
            <v>13661.821180659568</v>
          </cell>
          <cell r="K6689">
            <v>13935.057604272759</v>
          </cell>
          <cell r="L6689">
            <v>14213.758756358215</v>
          </cell>
          <cell r="M6689">
            <v>14498.033931485379</v>
          </cell>
          <cell r="N6689">
            <v>14787.994610115087</v>
          </cell>
          <cell r="O6689">
            <v>15083.75450231739</v>
          </cell>
          <cell r="P6689">
            <v>15385.429592363738</v>
          </cell>
        </row>
        <row r="6690">
          <cell r="H6690" t="str">
            <v>NetherlandsBack-up Resources (Unbilled)1</v>
          </cell>
          <cell r="I6690" t="str">
            <v>Back-up Resources (Unbilled)</v>
          </cell>
          <cell r="J6690">
            <v>5554.6502860724586</v>
          </cell>
          <cell r="K6690">
            <v>5665.7432917939077</v>
          </cell>
          <cell r="L6690">
            <v>5779.0581576297864</v>
          </cell>
          <cell r="M6690">
            <v>5894.6393207823821</v>
          </cell>
          <cell r="N6690">
            <v>6012.5321071980297</v>
          </cell>
          <cell r="O6690">
            <v>6132.78274934199</v>
          </cell>
          <cell r="P6690">
            <v>6255.4384043288301</v>
          </cell>
        </row>
        <row r="6691">
          <cell r="H6691" t="str">
            <v>NetherlandsTrainee Tester2</v>
          </cell>
          <cell r="I6691" t="str">
            <v>Trainee Tester</v>
          </cell>
          <cell r="J6691">
            <v>3792.4484127180344</v>
          </cell>
          <cell r="K6691">
            <v>3868.2973809723953</v>
          </cell>
          <cell r="L6691">
            <v>3945.6633285918433</v>
          </cell>
          <cell r="M6691">
            <v>4024.5765951636804</v>
          </cell>
          <cell r="N6691">
            <v>4105.0681270669538</v>
          </cell>
          <cell r="O6691">
            <v>4187.1694896082927</v>
          </cell>
          <cell r="P6691">
            <v>4270.9128794004582</v>
          </cell>
        </row>
        <row r="6692">
          <cell r="H6692" t="str">
            <v>NetherlandsTester2</v>
          </cell>
          <cell r="I6692" t="str">
            <v>Tester</v>
          </cell>
          <cell r="J6692">
            <v>3792.4484127180344</v>
          </cell>
          <cell r="K6692">
            <v>3868.2973809723953</v>
          </cell>
          <cell r="L6692">
            <v>3945.6633285918433</v>
          </cell>
          <cell r="M6692">
            <v>4024.5765951636804</v>
          </cell>
          <cell r="N6692">
            <v>4105.0681270669538</v>
          </cell>
          <cell r="O6692">
            <v>4187.1694896082927</v>
          </cell>
          <cell r="P6692">
            <v>4270.9128794004582</v>
          </cell>
        </row>
        <row r="6693">
          <cell r="H6693" t="str">
            <v>NetherlandsProgrammer Trainee2</v>
          </cell>
          <cell r="I6693" t="str">
            <v>Programmer Trainee</v>
          </cell>
          <cell r="J6693">
            <v>3792.4484127180344</v>
          </cell>
          <cell r="K6693">
            <v>3868.2973809723953</v>
          </cell>
          <cell r="L6693">
            <v>3945.6633285918433</v>
          </cell>
          <cell r="M6693">
            <v>4024.5765951636804</v>
          </cell>
          <cell r="N6693">
            <v>4105.0681270669538</v>
          </cell>
          <cell r="O6693">
            <v>4187.1694896082927</v>
          </cell>
          <cell r="P6693">
            <v>4270.9128794004582</v>
          </cell>
        </row>
        <row r="6694">
          <cell r="H6694" t="str">
            <v>NetherlandsProgrammer Analyst Trainee2</v>
          </cell>
          <cell r="I6694" t="str">
            <v>Programmer Analyst Trainee</v>
          </cell>
          <cell r="J6694">
            <v>3792.4484127180344</v>
          </cell>
          <cell r="K6694">
            <v>3868.2973809723953</v>
          </cell>
          <cell r="L6694">
            <v>3945.6633285918433</v>
          </cell>
          <cell r="M6694">
            <v>4024.5765951636804</v>
          </cell>
          <cell r="N6694">
            <v>4105.0681270669538</v>
          </cell>
          <cell r="O6694">
            <v>4187.1694896082927</v>
          </cell>
          <cell r="P6694">
            <v>4270.9128794004582</v>
          </cell>
        </row>
        <row r="6695">
          <cell r="H6695" t="str">
            <v>NetherlandsProgrammer2</v>
          </cell>
          <cell r="I6695" t="str">
            <v>Programmer</v>
          </cell>
          <cell r="J6695">
            <v>3792.4484127180344</v>
          </cell>
          <cell r="K6695">
            <v>3868.2973809723953</v>
          </cell>
          <cell r="L6695">
            <v>3945.6633285918433</v>
          </cell>
          <cell r="M6695">
            <v>4024.5765951636804</v>
          </cell>
          <cell r="N6695">
            <v>4105.0681270669538</v>
          </cell>
          <cell r="O6695">
            <v>4187.1694896082927</v>
          </cell>
          <cell r="P6695">
            <v>4270.9128794004582</v>
          </cell>
        </row>
        <row r="6696">
          <cell r="H6696" t="str">
            <v>NetherlandsProgrammer Analyst2</v>
          </cell>
          <cell r="I6696" t="str">
            <v>Programmer Analyst</v>
          </cell>
          <cell r="J6696">
            <v>3792.4484127180344</v>
          </cell>
          <cell r="K6696">
            <v>3868.2973809723953</v>
          </cell>
          <cell r="L6696">
            <v>3945.6633285918433</v>
          </cell>
          <cell r="M6696">
            <v>4024.5765951636804</v>
          </cell>
          <cell r="N6696">
            <v>4105.0681270669538</v>
          </cell>
          <cell r="O6696">
            <v>4187.1694896082927</v>
          </cell>
          <cell r="P6696">
            <v>4270.9128794004582</v>
          </cell>
        </row>
        <row r="6697">
          <cell r="H6697" t="str">
            <v>NetherlandsAssociate2</v>
          </cell>
          <cell r="I6697" t="str">
            <v>Associate</v>
          </cell>
          <cell r="J6697">
            <v>5418.5193341781505</v>
          </cell>
          <cell r="K6697">
            <v>5526.8897208617136</v>
          </cell>
          <cell r="L6697">
            <v>5637.4275152789478</v>
          </cell>
          <cell r="M6697">
            <v>5750.1760655845264</v>
          </cell>
          <cell r="N6697">
            <v>5865.1795868962172</v>
          </cell>
          <cell r="O6697">
            <v>5982.483178634142</v>
          </cell>
          <cell r="P6697">
            <v>6102.1328422068245</v>
          </cell>
        </row>
        <row r="6698">
          <cell r="H6698" t="str">
            <v>NetherlandsSr. Associate2</v>
          </cell>
          <cell r="I6698" t="str">
            <v>Sr. Associate</v>
          </cell>
          <cell r="J6698">
            <v>6406.7484012642026</v>
          </cell>
          <cell r="K6698">
            <v>6534.8833692894868</v>
          </cell>
          <cell r="L6698">
            <v>6665.5810366752767</v>
          </cell>
          <cell r="M6698">
            <v>6798.8926574087827</v>
          </cell>
          <cell r="N6698">
            <v>6934.8705105569588</v>
          </cell>
          <cell r="O6698">
            <v>7073.5679207680978</v>
          </cell>
          <cell r="P6698">
            <v>7215.0392791834602</v>
          </cell>
        </row>
        <row r="6699">
          <cell r="H6699" t="str">
            <v>NetherlandsManager2</v>
          </cell>
          <cell r="I6699" t="str">
            <v>Manager</v>
          </cell>
          <cell r="J6699">
            <v>7450.7875650514434</v>
          </cell>
          <cell r="K6699">
            <v>7599.8033163524724</v>
          </cell>
          <cell r="L6699">
            <v>7751.7993826795218</v>
          </cell>
          <cell r="M6699">
            <v>7906.8353703331122</v>
          </cell>
          <cell r="N6699">
            <v>8064.9720777397742</v>
          </cell>
          <cell r="O6699">
            <v>8226.2715192945707</v>
          </cell>
          <cell r="P6699">
            <v>8390.7969496804617</v>
          </cell>
        </row>
        <row r="6700">
          <cell r="H6700" t="str">
            <v>NetherlandsSPM2</v>
          </cell>
          <cell r="I6700" t="str">
            <v>SPM</v>
          </cell>
          <cell r="J6700">
            <v>9418.2784890951898</v>
          </cell>
          <cell r="K6700">
            <v>9606.6440588770929</v>
          </cell>
          <cell r="L6700">
            <v>9798.7769400546349</v>
          </cell>
          <cell r="M6700">
            <v>9994.7524788557275</v>
          </cell>
          <cell r="N6700">
            <v>10194.647528432843</v>
          </cell>
          <cell r="O6700">
            <v>10398.5404790015</v>
          </cell>
          <cell r="P6700">
            <v>10606.511288581531</v>
          </cell>
        </row>
        <row r="6701">
          <cell r="H6701" t="str">
            <v>NetherlandsAs. Director2</v>
          </cell>
          <cell r="I6701" t="str">
            <v>As. Director</v>
          </cell>
          <cell r="J6701">
            <v>11724.082933755049</v>
          </cell>
          <cell r="K6701">
            <v>11958.56459243015</v>
          </cell>
          <cell r="L6701">
            <v>12197.735884278753</v>
          </cell>
          <cell r="M6701">
            <v>12441.690601964328</v>
          </cell>
          <cell r="N6701">
            <v>12690.524414003616</v>
          </cell>
          <cell r="O6701">
            <v>12944.334902283688</v>
          </cell>
          <cell r="P6701">
            <v>13203.221600329362</v>
          </cell>
        </row>
        <row r="6702">
          <cell r="H6702" t="str">
            <v>NetherlandsAccount Manager (Billed)2</v>
          </cell>
          <cell r="I6702" t="str">
            <v>Account Manager (Billed)</v>
          </cell>
          <cell r="J6702">
            <v>9594.8991449601435</v>
          </cell>
          <cell r="K6702">
            <v>9786.7971278593468</v>
          </cell>
          <cell r="L6702">
            <v>9982.5330704165335</v>
          </cell>
          <cell r="M6702">
            <v>10182.183731824864</v>
          </cell>
          <cell r="N6702">
            <v>10385.827406461362</v>
          </cell>
          <cell r="O6702">
            <v>10593.543954590588</v>
          </cell>
          <cell r="P6702">
            <v>10805.4148336824</v>
          </cell>
        </row>
        <row r="6703">
          <cell r="H6703" t="str">
            <v>NetherlandsDirector2</v>
          </cell>
          <cell r="I6703" t="str">
            <v>Director</v>
          </cell>
          <cell r="J6703">
            <v>15452.153351521671</v>
          </cell>
          <cell r="K6703">
            <v>15761.196418552105</v>
          </cell>
          <cell r="L6703">
            <v>16076.420346923147</v>
          </cell>
          <cell r="M6703">
            <v>16397.948753861609</v>
          </cell>
          <cell r="N6703">
            <v>16725.907728938841</v>
          </cell>
          <cell r="O6703">
            <v>17060.425883517619</v>
          </cell>
          <cell r="P6703">
            <v>17401.63440118797</v>
          </cell>
        </row>
        <row r="6704">
          <cell r="H6704" t="str">
            <v>NetherlandsSr. Director2</v>
          </cell>
          <cell r="I6704" t="str">
            <v>Sr. Director</v>
          </cell>
          <cell r="J6704">
            <v>16734.841571226254</v>
          </cell>
          <cell r="K6704">
            <v>17069.538402650778</v>
          </cell>
          <cell r="L6704">
            <v>17410.929170703796</v>
          </cell>
          <cell r="M6704">
            <v>17759.147754117872</v>
          </cell>
          <cell r="N6704">
            <v>18114.330709200229</v>
          </cell>
          <cell r="O6704">
            <v>18476.617323384235</v>
          </cell>
          <cell r="P6704">
            <v>18846.149669851919</v>
          </cell>
        </row>
        <row r="6705">
          <cell r="H6705" t="str">
            <v>NetherlandsAVP2</v>
          </cell>
          <cell r="I6705" t="str">
            <v>AVP</v>
          </cell>
          <cell r="J6705">
            <v>16734.841571226254</v>
          </cell>
          <cell r="K6705">
            <v>17069.538402650778</v>
          </cell>
          <cell r="L6705">
            <v>17410.929170703796</v>
          </cell>
          <cell r="M6705">
            <v>17759.147754117872</v>
          </cell>
          <cell r="N6705">
            <v>18114.330709200229</v>
          </cell>
          <cell r="O6705">
            <v>18476.617323384235</v>
          </cell>
          <cell r="P6705">
            <v>18846.149669851919</v>
          </cell>
        </row>
        <row r="6706">
          <cell r="H6706" t="str">
            <v>NetherlandsVP2</v>
          </cell>
          <cell r="I6706" t="str">
            <v>VP</v>
          </cell>
          <cell r="J6706">
            <v>16734.841571226254</v>
          </cell>
          <cell r="K6706">
            <v>17069.538402650778</v>
          </cell>
          <cell r="L6706">
            <v>17410.929170703796</v>
          </cell>
          <cell r="M6706">
            <v>17759.147754117872</v>
          </cell>
          <cell r="N6706">
            <v>18114.330709200229</v>
          </cell>
          <cell r="O6706">
            <v>18476.617323384235</v>
          </cell>
          <cell r="P6706">
            <v>18846.149669851919</v>
          </cell>
        </row>
        <row r="6707">
          <cell r="H6707" t="str">
            <v>NetherlandsAccount Manager (Unbilled)2</v>
          </cell>
          <cell r="I6707" t="str">
            <v>Account Manager (Unbilled)</v>
          </cell>
          <cell r="J6707">
            <v>9594.8991449601435</v>
          </cell>
          <cell r="K6707">
            <v>9786.7971278593468</v>
          </cell>
          <cell r="L6707">
            <v>9982.5330704165335</v>
          </cell>
          <cell r="M6707">
            <v>10182.183731824864</v>
          </cell>
          <cell r="N6707">
            <v>10385.827406461362</v>
          </cell>
          <cell r="O6707">
            <v>10593.543954590588</v>
          </cell>
          <cell r="P6707">
            <v>10805.4148336824</v>
          </cell>
        </row>
        <row r="6708">
          <cell r="H6708" t="str">
            <v>NetherlandsClient Partner (Unbilled)2</v>
          </cell>
          <cell r="I6708" t="str">
            <v>Client Partner (Unbilled)</v>
          </cell>
          <cell r="J6708">
            <v>13661.821180659568</v>
          </cell>
          <cell r="K6708">
            <v>13935.057604272759</v>
          </cell>
          <cell r="L6708">
            <v>14213.758756358215</v>
          </cell>
          <cell r="M6708">
            <v>14498.033931485379</v>
          </cell>
          <cell r="N6708">
            <v>14787.994610115087</v>
          </cell>
          <cell r="O6708">
            <v>15083.75450231739</v>
          </cell>
          <cell r="P6708">
            <v>15385.429592363738</v>
          </cell>
        </row>
        <row r="6709">
          <cell r="H6709" t="str">
            <v>NetherlandsBack-up Resources (Unbilled)2</v>
          </cell>
          <cell r="I6709" t="str">
            <v>Back-up Resources (Unbilled)</v>
          </cell>
          <cell r="J6709">
            <v>5418.5193341781505</v>
          </cell>
          <cell r="K6709">
            <v>5526.8897208617136</v>
          </cell>
          <cell r="L6709">
            <v>5637.4275152789478</v>
          </cell>
          <cell r="M6709">
            <v>5750.1760655845264</v>
          </cell>
          <cell r="N6709">
            <v>5865.1795868962172</v>
          </cell>
          <cell r="O6709">
            <v>5982.483178634142</v>
          </cell>
          <cell r="P6709">
            <v>6102.1328422068245</v>
          </cell>
        </row>
        <row r="6710">
          <cell r="H6710" t="str">
            <v>NetherlandsTrainee Tester3</v>
          </cell>
          <cell r="I6710" t="str">
            <v>Trainee Tester</v>
          </cell>
          <cell r="J6710">
            <v>3852.166941949361</v>
          </cell>
          <cell r="K6710">
            <v>3929.2102807883484</v>
          </cell>
          <cell r="L6710">
            <v>4007.7944864041156</v>
          </cell>
          <cell r="M6710">
            <v>4087.950376132198</v>
          </cell>
          <cell r="N6710">
            <v>4169.709383654842</v>
          </cell>
          <cell r="O6710">
            <v>4253.1035713279389</v>
          </cell>
          <cell r="P6710">
            <v>4338.1656427544976</v>
          </cell>
        </row>
        <row r="6711">
          <cell r="H6711" t="str">
            <v>NetherlandsTester3</v>
          </cell>
          <cell r="I6711" t="str">
            <v>Tester</v>
          </cell>
          <cell r="J6711">
            <v>3852.166941949361</v>
          </cell>
          <cell r="K6711">
            <v>3929.2102807883484</v>
          </cell>
          <cell r="L6711">
            <v>4007.7944864041156</v>
          </cell>
          <cell r="M6711">
            <v>4087.950376132198</v>
          </cell>
          <cell r="N6711">
            <v>4169.709383654842</v>
          </cell>
          <cell r="O6711">
            <v>4253.1035713279389</v>
          </cell>
          <cell r="P6711">
            <v>4338.1656427544976</v>
          </cell>
        </row>
        <row r="6712">
          <cell r="H6712" t="str">
            <v>NetherlandsProgrammer Trainee3</v>
          </cell>
          <cell r="I6712" t="str">
            <v>Programmer Trainee</v>
          </cell>
          <cell r="J6712">
            <v>3852.166941949361</v>
          </cell>
          <cell r="K6712">
            <v>3929.2102807883484</v>
          </cell>
          <cell r="L6712">
            <v>4007.7944864041156</v>
          </cell>
          <cell r="M6712">
            <v>4087.950376132198</v>
          </cell>
          <cell r="N6712">
            <v>4169.709383654842</v>
          </cell>
          <cell r="O6712">
            <v>4253.1035713279389</v>
          </cell>
          <cell r="P6712">
            <v>4338.1656427544976</v>
          </cell>
        </row>
        <row r="6713">
          <cell r="H6713" t="str">
            <v>NetherlandsProgrammer Analyst Trainee3</v>
          </cell>
          <cell r="I6713" t="str">
            <v>Programmer Analyst Trainee</v>
          </cell>
          <cell r="J6713">
            <v>3852.166941949361</v>
          </cell>
          <cell r="K6713">
            <v>3929.2102807883484</v>
          </cell>
          <cell r="L6713">
            <v>4007.7944864041156</v>
          </cell>
          <cell r="M6713">
            <v>4087.950376132198</v>
          </cell>
          <cell r="N6713">
            <v>4169.709383654842</v>
          </cell>
          <cell r="O6713">
            <v>4253.1035713279389</v>
          </cell>
          <cell r="P6713">
            <v>4338.1656427544976</v>
          </cell>
        </row>
        <row r="6714">
          <cell r="H6714" t="str">
            <v>NetherlandsProgrammer3</v>
          </cell>
          <cell r="I6714" t="str">
            <v>Programmer</v>
          </cell>
          <cell r="J6714">
            <v>3852.166941949361</v>
          </cell>
          <cell r="K6714">
            <v>3929.2102807883484</v>
          </cell>
          <cell r="L6714">
            <v>4007.7944864041156</v>
          </cell>
          <cell r="M6714">
            <v>4087.950376132198</v>
          </cell>
          <cell r="N6714">
            <v>4169.709383654842</v>
          </cell>
          <cell r="O6714">
            <v>4253.1035713279389</v>
          </cell>
          <cell r="P6714">
            <v>4338.1656427544976</v>
          </cell>
        </row>
        <row r="6715">
          <cell r="H6715" t="str">
            <v>NetherlandsProgrammer Analyst3</v>
          </cell>
          <cell r="I6715" t="str">
            <v>Programmer Analyst</v>
          </cell>
          <cell r="J6715">
            <v>3852.166941949361</v>
          </cell>
          <cell r="K6715">
            <v>3929.2102807883484</v>
          </cell>
          <cell r="L6715">
            <v>4007.7944864041156</v>
          </cell>
          <cell r="M6715">
            <v>4087.950376132198</v>
          </cell>
          <cell r="N6715">
            <v>4169.709383654842</v>
          </cell>
          <cell r="O6715">
            <v>4253.1035713279389</v>
          </cell>
          <cell r="P6715">
            <v>4338.1656427544976</v>
          </cell>
        </row>
        <row r="6716">
          <cell r="H6716" t="str">
            <v>NetherlandsAssociate3</v>
          </cell>
          <cell r="I6716" t="str">
            <v>Associate</v>
          </cell>
          <cell r="J6716">
            <v>5820.6741601666427</v>
          </cell>
          <cell r="K6716">
            <v>5937.0876433699759</v>
          </cell>
          <cell r="L6716">
            <v>6055.8293962373755</v>
          </cell>
          <cell r="M6716">
            <v>6176.9459841621228</v>
          </cell>
          <cell r="N6716">
            <v>6300.4849038453658</v>
          </cell>
          <cell r="O6716">
            <v>6426.4946019222734</v>
          </cell>
          <cell r="P6716">
            <v>6555.0244939607192</v>
          </cell>
        </row>
        <row r="6717">
          <cell r="H6717" t="str">
            <v>NetherlandsSr. Associate3</v>
          </cell>
          <cell r="I6717" t="str">
            <v>Sr. Associate</v>
          </cell>
          <cell r="J6717">
            <v>6689.5716868974932</v>
          </cell>
          <cell r="K6717">
            <v>6823.363120635443</v>
          </cell>
          <cell r="L6717">
            <v>6959.8303830481518</v>
          </cell>
          <cell r="M6717">
            <v>7099.0269907091151</v>
          </cell>
          <cell r="N6717">
            <v>7241.0075305232976</v>
          </cell>
          <cell r="O6717">
            <v>7385.8276811337637</v>
          </cell>
          <cell r="P6717">
            <v>7533.5442347564394</v>
          </cell>
        </row>
        <row r="6718">
          <cell r="H6718" t="str">
            <v>NetherlandsManager3</v>
          </cell>
          <cell r="I6718" t="str">
            <v>Manager</v>
          </cell>
          <cell r="J6718">
            <v>7626.2641460755476</v>
          </cell>
          <cell r="K6718">
            <v>7778.7894289970591</v>
          </cell>
          <cell r="L6718">
            <v>7934.3652175770003</v>
          </cell>
          <cell r="M6718">
            <v>8093.05252192854</v>
          </cell>
          <cell r="N6718">
            <v>8254.9135723671116</v>
          </cell>
          <cell r="O6718">
            <v>8420.0118438144546</v>
          </cell>
          <cell r="P6718">
            <v>8588.4120806907431</v>
          </cell>
        </row>
        <row r="6719">
          <cell r="H6719" t="str">
            <v>NetherlandsSPM3</v>
          </cell>
          <cell r="I6719" t="str">
            <v>SPM</v>
          </cell>
          <cell r="J6719">
            <v>9575.0103261727836</v>
          </cell>
          <cell r="K6719">
            <v>9766.5105326962403</v>
          </cell>
          <cell r="L6719">
            <v>9961.8407433501652</v>
          </cell>
          <cell r="M6719">
            <v>10161.077558217168</v>
          </cell>
          <cell r="N6719">
            <v>10364.299109381513</v>
          </cell>
          <cell r="O6719">
            <v>10571.585091569143</v>
          </cell>
          <cell r="P6719">
            <v>10783.016793400526</v>
          </cell>
        </row>
        <row r="6720">
          <cell r="H6720" t="str">
            <v>NetherlandsAs. Director3</v>
          </cell>
          <cell r="I6720" t="str">
            <v>As. Director</v>
          </cell>
          <cell r="J6720">
            <v>11944.511639943285</v>
          </cell>
          <cell r="K6720">
            <v>12183.40187274215</v>
          </cell>
          <cell r="L6720">
            <v>12427.069910196993</v>
          </cell>
          <cell r="M6720">
            <v>12675.611308400934</v>
          </cell>
          <cell r="N6720">
            <v>12929.123534568953</v>
          </cell>
          <cell r="O6720">
            <v>13187.706005260332</v>
          </cell>
          <cell r="P6720">
            <v>13451.460125365538</v>
          </cell>
        </row>
        <row r="6721">
          <cell r="H6721" t="str">
            <v>NetherlandsAccount Manager (Billed)3</v>
          </cell>
          <cell r="I6721" t="str">
            <v>Account Manager (Billed)</v>
          </cell>
          <cell r="J6721">
            <v>9594.8991449601435</v>
          </cell>
          <cell r="K6721">
            <v>9786.7971278593468</v>
          </cell>
          <cell r="L6721">
            <v>9982.5330704165335</v>
          </cell>
          <cell r="M6721">
            <v>10182.183731824864</v>
          </cell>
          <cell r="N6721">
            <v>10385.827406461362</v>
          </cell>
          <cell r="O6721">
            <v>10593.543954590588</v>
          </cell>
          <cell r="P6721">
            <v>10805.4148336824</v>
          </cell>
        </row>
        <row r="6722">
          <cell r="H6722" t="str">
            <v>NetherlandsDirector3</v>
          </cell>
          <cell r="I6722" t="str">
            <v>Director</v>
          </cell>
          <cell r="J6722">
            <v>15794.597707002136</v>
          </cell>
          <cell r="K6722">
            <v>16110.489661142179</v>
          </cell>
          <cell r="L6722">
            <v>16432.699454365022</v>
          </cell>
          <cell r="M6722">
            <v>16761.353443452321</v>
          </cell>
          <cell r="N6722">
            <v>17096.580512321369</v>
          </cell>
          <cell r="O6722">
            <v>17438.512122567798</v>
          </cell>
          <cell r="P6722">
            <v>17787.282365019153</v>
          </cell>
        </row>
        <row r="6723">
          <cell r="H6723" t="str">
            <v>NetherlandsSr. Director3</v>
          </cell>
          <cell r="I6723" t="str">
            <v>Sr. Director</v>
          </cell>
          <cell r="J6723">
            <v>17615.473639104101</v>
          </cell>
          <cell r="K6723">
            <v>17967.783111886183</v>
          </cell>
          <cell r="L6723">
            <v>18327.138774123909</v>
          </cell>
          <cell r="M6723">
            <v>18693.681549606386</v>
          </cell>
          <cell r="N6723">
            <v>19067.555180598516</v>
          </cell>
          <cell r="O6723">
            <v>19448.906284210487</v>
          </cell>
          <cell r="P6723">
            <v>19837.884409894697</v>
          </cell>
        </row>
        <row r="6724">
          <cell r="H6724" t="str">
            <v>NetherlandsAVP3</v>
          </cell>
          <cell r="I6724" t="str">
            <v>AVP</v>
          </cell>
          <cell r="J6724">
            <v>17615.473639104101</v>
          </cell>
          <cell r="K6724">
            <v>17967.783111886183</v>
          </cell>
          <cell r="L6724">
            <v>18327.138774123909</v>
          </cell>
          <cell r="M6724">
            <v>18693.681549606386</v>
          </cell>
          <cell r="N6724">
            <v>19067.555180598516</v>
          </cell>
          <cell r="O6724">
            <v>19448.906284210487</v>
          </cell>
          <cell r="P6724">
            <v>19837.884409894697</v>
          </cell>
        </row>
        <row r="6725">
          <cell r="H6725" t="str">
            <v>NetherlandsVP3</v>
          </cell>
          <cell r="I6725" t="str">
            <v>VP</v>
          </cell>
          <cell r="J6725">
            <v>17615.473639104101</v>
          </cell>
          <cell r="K6725">
            <v>17967.783111886183</v>
          </cell>
          <cell r="L6725">
            <v>18327.138774123909</v>
          </cell>
          <cell r="M6725">
            <v>18693.681549606386</v>
          </cell>
          <cell r="N6725">
            <v>19067.555180598516</v>
          </cell>
          <cell r="O6725">
            <v>19448.906284210487</v>
          </cell>
          <cell r="P6725">
            <v>19837.884409894697</v>
          </cell>
        </row>
        <row r="6726">
          <cell r="H6726" t="str">
            <v>NetherlandsAccount Manager (Unbilled)3</v>
          </cell>
          <cell r="I6726" t="str">
            <v>Account Manager (Unbilled)</v>
          </cell>
          <cell r="J6726">
            <v>9594.8991449601435</v>
          </cell>
          <cell r="K6726">
            <v>9786.7971278593468</v>
          </cell>
          <cell r="L6726">
            <v>9982.5330704165335</v>
          </cell>
          <cell r="M6726">
            <v>10182.183731824864</v>
          </cell>
          <cell r="N6726">
            <v>10385.827406461362</v>
          </cell>
          <cell r="O6726">
            <v>10593.543954590588</v>
          </cell>
          <cell r="P6726">
            <v>10805.4148336824</v>
          </cell>
        </row>
        <row r="6727">
          <cell r="H6727" t="str">
            <v>NetherlandsClient Partner (Unbilled)3</v>
          </cell>
          <cell r="I6727" t="str">
            <v>Client Partner (Unbilled)</v>
          </cell>
          <cell r="J6727">
            <v>13661.821180659568</v>
          </cell>
          <cell r="K6727">
            <v>13935.057604272759</v>
          </cell>
          <cell r="L6727">
            <v>14213.758756358215</v>
          </cell>
          <cell r="M6727">
            <v>14498.033931485379</v>
          </cell>
          <cell r="N6727">
            <v>14787.994610115087</v>
          </cell>
          <cell r="O6727">
            <v>15083.75450231739</v>
          </cell>
          <cell r="P6727">
            <v>15385.429592363738</v>
          </cell>
        </row>
        <row r="6728">
          <cell r="H6728" t="str">
            <v>NetherlandsBack-up Resources (Unbilled)3</v>
          </cell>
          <cell r="I6728" t="str">
            <v>Back-up Resources (Unbilled)</v>
          </cell>
          <cell r="J6728">
            <v>5820.6741601666427</v>
          </cell>
          <cell r="K6728">
            <v>5937.0876433699759</v>
          </cell>
          <cell r="L6728">
            <v>6055.8293962373755</v>
          </cell>
          <cell r="M6728">
            <v>6176.9459841621228</v>
          </cell>
          <cell r="N6728">
            <v>6300.4849038453658</v>
          </cell>
          <cell r="O6728">
            <v>6426.4946019222734</v>
          </cell>
          <cell r="P6728">
            <v>6555.0244939607192</v>
          </cell>
        </row>
        <row r="6729">
          <cell r="H6729" t="str">
            <v>NetherlandsTrainee Tester4</v>
          </cell>
          <cell r="I6729" t="str">
            <v>Trainee Tester</v>
          </cell>
          <cell r="J6729">
            <v>3780.5566756681992</v>
          </cell>
          <cell r="K6729">
            <v>3856.1678091815634</v>
          </cell>
          <cell r="L6729">
            <v>3933.2911653651945</v>
          </cell>
          <cell r="M6729">
            <v>4011.9569886724985</v>
          </cell>
          <cell r="N6729">
            <v>4092.1961284459485</v>
          </cell>
          <cell r="O6729">
            <v>4174.0400510148675</v>
          </cell>
          <cell r="P6729">
            <v>4257.5208520351653</v>
          </cell>
        </row>
        <row r="6730">
          <cell r="H6730" t="str">
            <v>NetherlandsTester4</v>
          </cell>
          <cell r="I6730" t="str">
            <v>Tester</v>
          </cell>
          <cell r="J6730">
            <v>3780.5566756681992</v>
          </cell>
          <cell r="K6730">
            <v>3856.1678091815634</v>
          </cell>
          <cell r="L6730">
            <v>3933.2911653651945</v>
          </cell>
          <cell r="M6730">
            <v>4011.9569886724985</v>
          </cell>
          <cell r="N6730">
            <v>4092.1961284459485</v>
          </cell>
          <cell r="O6730">
            <v>4174.0400510148675</v>
          </cell>
          <cell r="P6730">
            <v>4257.5208520351653</v>
          </cell>
        </row>
        <row r="6731">
          <cell r="H6731" t="str">
            <v>NetherlandsProgrammer Trainee4</v>
          </cell>
          <cell r="I6731" t="str">
            <v>Programmer Trainee</v>
          </cell>
          <cell r="J6731">
            <v>3780.5566756681992</v>
          </cell>
          <cell r="K6731">
            <v>3856.1678091815634</v>
          </cell>
          <cell r="L6731">
            <v>3933.2911653651945</v>
          </cell>
          <cell r="M6731">
            <v>4011.9569886724985</v>
          </cell>
          <cell r="N6731">
            <v>4092.1961284459485</v>
          </cell>
          <cell r="O6731">
            <v>4174.0400510148675</v>
          </cell>
          <cell r="P6731">
            <v>4257.5208520351653</v>
          </cell>
        </row>
        <row r="6732">
          <cell r="H6732" t="str">
            <v>NetherlandsProgrammer Analyst Trainee4</v>
          </cell>
          <cell r="I6732" t="str">
            <v>Programmer Analyst Trainee</v>
          </cell>
          <cell r="J6732">
            <v>3780.5566756681992</v>
          </cell>
          <cell r="K6732">
            <v>3856.1678091815634</v>
          </cell>
          <cell r="L6732">
            <v>3933.2911653651945</v>
          </cell>
          <cell r="M6732">
            <v>4011.9569886724985</v>
          </cell>
          <cell r="N6732">
            <v>4092.1961284459485</v>
          </cell>
          <cell r="O6732">
            <v>4174.0400510148675</v>
          </cell>
          <cell r="P6732">
            <v>4257.5208520351653</v>
          </cell>
        </row>
        <row r="6733">
          <cell r="H6733" t="str">
            <v>NetherlandsProgrammer4</v>
          </cell>
          <cell r="I6733" t="str">
            <v>Programmer</v>
          </cell>
          <cell r="J6733">
            <v>3780.5566756681992</v>
          </cell>
          <cell r="K6733">
            <v>3856.1678091815634</v>
          </cell>
          <cell r="L6733">
            <v>3933.2911653651945</v>
          </cell>
          <cell r="M6733">
            <v>4011.9569886724985</v>
          </cell>
          <cell r="N6733">
            <v>4092.1961284459485</v>
          </cell>
          <cell r="O6733">
            <v>4174.0400510148675</v>
          </cell>
          <cell r="P6733">
            <v>4257.5208520351653</v>
          </cell>
        </row>
        <row r="6734">
          <cell r="H6734" t="str">
            <v>NetherlandsProgrammer Analyst4</v>
          </cell>
          <cell r="I6734" t="str">
            <v>Programmer Analyst</v>
          </cell>
          <cell r="J6734">
            <v>3780.5566756681992</v>
          </cell>
          <cell r="K6734">
            <v>3856.1678091815634</v>
          </cell>
          <cell r="L6734">
            <v>3933.2911653651945</v>
          </cell>
          <cell r="M6734">
            <v>4011.9569886724985</v>
          </cell>
          <cell r="N6734">
            <v>4092.1961284459485</v>
          </cell>
          <cell r="O6734">
            <v>4174.0400510148675</v>
          </cell>
          <cell r="P6734">
            <v>4257.5208520351653</v>
          </cell>
        </row>
        <row r="6735">
          <cell r="H6735" t="str">
            <v>NetherlandsAssociate4</v>
          </cell>
          <cell r="I6735" t="str">
            <v>Associate</v>
          </cell>
          <cell r="J6735">
            <v>5553.1954503588622</v>
          </cell>
          <cell r="K6735">
            <v>5664.2593593660395</v>
          </cell>
          <cell r="L6735">
            <v>5777.5445465533603</v>
          </cell>
          <cell r="M6735">
            <v>5893.0954374844277</v>
          </cell>
          <cell r="N6735">
            <v>6010.9573462341168</v>
          </cell>
          <cell r="O6735">
            <v>6131.1764931587995</v>
          </cell>
          <cell r="P6735">
            <v>6253.8000230219759</v>
          </cell>
        </row>
        <row r="6736">
          <cell r="H6736" t="str">
            <v>NetherlandsSr. Associate4</v>
          </cell>
          <cell r="I6736" t="str">
            <v>Sr. Associate</v>
          </cell>
          <cell r="J6736">
            <v>5828.0478345150568</v>
          </cell>
          <cell r="K6736">
            <v>5944.6087912053581</v>
          </cell>
          <cell r="L6736">
            <v>6063.5009670294658</v>
          </cell>
          <cell r="M6736">
            <v>6184.7709863700547</v>
          </cell>
          <cell r="N6736">
            <v>6308.4664060974555</v>
          </cell>
          <cell r="O6736">
            <v>6434.6357342194051</v>
          </cell>
          <cell r="P6736">
            <v>6563.3284489037933</v>
          </cell>
        </row>
        <row r="6737">
          <cell r="H6737" t="str">
            <v>NetherlandsManager4</v>
          </cell>
          <cell r="I6737" t="str">
            <v>Manager</v>
          </cell>
          <cell r="J6737">
            <v>6964.3124154320258</v>
          </cell>
          <cell r="K6737">
            <v>7103.5986637406668</v>
          </cell>
          <cell r="L6737">
            <v>7245.6706370154807</v>
          </cell>
          <cell r="M6737">
            <v>7390.5840497557901</v>
          </cell>
          <cell r="N6737">
            <v>7538.3957307509063</v>
          </cell>
          <cell r="O6737">
            <v>7689.1636453659248</v>
          </cell>
          <cell r="P6737">
            <v>7842.9469182732437</v>
          </cell>
        </row>
        <row r="6738">
          <cell r="H6738" t="str">
            <v>NetherlandsSPM4</v>
          </cell>
          <cell r="I6738" t="str">
            <v>SPM</v>
          </cell>
          <cell r="J6738">
            <v>9614.0611308579937</v>
          </cell>
          <cell r="K6738">
            <v>9806.3423534751546</v>
          </cell>
          <cell r="L6738">
            <v>10002.469200544658</v>
          </cell>
          <cell r="M6738">
            <v>10202.518584555552</v>
          </cell>
          <cell r="N6738">
            <v>10406.568956246663</v>
          </cell>
          <cell r="O6738">
            <v>10614.700335371597</v>
          </cell>
          <cell r="P6738">
            <v>10826.99434207903</v>
          </cell>
        </row>
        <row r="6739">
          <cell r="H6739" t="str">
            <v>NetherlandsAs. Director4</v>
          </cell>
          <cell r="I6739" t="str">
            <v>As. Director</v>
          </cell>
          <cell r="J6739">
            <v>11436.945621786799</v>
          </cell>
          <cell r="K6739">
            <v>11665.684534222535</v>
          </cell>
          <cell r="L6739">
            <v>11898.998224906985</v>
          </cell>
          <cell r="M6739">
            <v>12136.978189405125</v>
          </cell>
          <cell r="N6739">
            <v>12379.717753193227</v>
          </cell>
          <cell r="O6739">
            <v>12627.312108257091</v>
          </cell>
          <cell r="P6739">
            <v>12879.858350422233</v>
          </cell>
        </row>
        <row r="6740">
          <cell r="H6740" t="str">
            <v>NetherlandsAccount Manager (Billed)4</v>
          </cell>
          <cell r="I6740" t="str">
            <v>Account Manager (Billed)</v>
          </cell>
          <cell r="J6740">
            <v>9594.8991449601435</v>
          </cell>
          <cell r="K6740">
            <v>9786.7971278593468</v>
          </cell>
          <cell r="L6740">
            <v>9982.5330704165335</v>
          </cell>
          <cell r="M6740">
            <v>10182.183731824864</v>
          </cell>
          <cell r="N6740">
            <v>10385.827406461362</v>
          </cell>
          <cell r="O6740">
            <v>10593.543954590588</v>
          </cell>
          <cell r="P6740">
            <v>10805.4148336824</v>
          </cell>
        </row>
        <row r="6741">
          <cell r="H6741" t="str">
            <v>NetherlandsDirector4</v>
          </cell>
          <cell r="I6741" t="str">
            <v>Director</v>
          </cell>
          <cell r="J6741">
            <v>13927.048526453151</v>
          </cell>
          <cell r="K6741">
            <v>14205.589496982215</v>
          </cell>
          <cell r="L6741">
            <v>14489.70128692186</v>
          </cell>
          <cell r="M6741">
            <v>14779.495312660298</v>
          </cell>
          <cell r="N6741">
            <v>15075.085218913504</v>
          </cell>
          <cell r="O6741">
            <v>15376.586923291774</v>
          </cell>
          <cell r="P6741">
            <v>15684.11866175761</v>
          </cell>
        </row>
        <row r="6742">
          <cell r="H6742" t="str">
            <v>NetherlandsSr. Director4</v>
          </cell>
          <cell r="I6742" t="str">
            <v>Sr. Director</v>
          </cell>
          <cell r="J6742">
            <v>16883.838089051136</v>
          </cell>
          <cell r="K6742">
            <v>17221.514850832158</v>
          </cell>
          <cell r="L6742">
            <v>17565.945147848801</v>
          </cell>
          <cell r="M6742">
            <v>17917.264050805778</v>
          </cell>
          <cell r="N6742">
            <v>18275.609331821892</v>
          </cell>
          <cell r="O6742">
            <v>18641.121518458331</v>
          </cell>
          <cell r="P6742">
            <v>19013.943948827498</v>
          </cell>
        </row>
        <row r="6743">
          <cell r="H6743" t="str">
            <v>NetherlandsAVP4</v>
          </cell>
          <cell r="I6743" t="str">
            <v>AVP</v>
          </cell>
          <cell r="J6743">
            <v>16883.838089051136</v>
          </cell>
          <cell r="K6743">
            <v>17221.514850832158</v>
          </cell>
          <cell r="L6743">
            <v>17565.945147848801</v>
          </cell>
          <cell r="M6743">
            <v>17917.264050805778</v>
          </cell>
          <cell r="N6743">
            <v>18275.609331821892</v>
          </cell>
          <cell r="O6743">
            <v>18641.121518458331</v>
          </cell>
          <cell r="P6743">
            <v>19013.943948827498</v>
          </cell>
        </row>
        <row r="6744">
          <cell r="H6744" t="str">
            <v>NetherlandsVP4</v>
          </cell>
          <cell r="I6744" t="str">
            <v>VP</v>
          </cell>
          <cell r="J6744">
            <v>16883.838089051136</v>
          </cell>
          <cell r="K6744">
            <v>17221.514850832158</v>
          </cell>
          <cell r="L6744">
            <v>17565.945147848801</v>
          </cell>
          <cell r="M6744">
            <v>17917.264050805778</v>
          </cell>
          <cell r="N6744">
            <v>18275.609331821892</v>
          </cell>
          <cell r="O6744">
            <v>18641.121518458331</v>
          </cell>
          <cell r="P6744">
            <v>19013.943948827498</v>
          </cell>
        </row>
        <row r="6745">
          <cell r="H6745" t="str">
            <v>NetherlandsAccount Manager (Unbilled)4</v>
          </cell>
          <cell r="I6745" t="str">
            <v>Account Manager (Unbilled)</v>
          </cell>
          <cell r="J6745">
            <v>9594.8991449601435</v>
          </cell>
          <cell r="K6745">
            <v>9786.7971278593468</v>
          </cell>
          <cell r="L6745">
            <v>9982.5330704165335</v>
          </cell>
          <cell r="M6745">
            <v>10182.183731824864</v>
          </cell>
          <cell r="N6745">
            <v>10385.827406461362</v>
          </cell>
          <cell r="O6745">
            <v>10593.543954590588</v>
          </cell>
          <cell r="P6745">
            <v>10805.4148336824</v>
          </cell>
        </row>
        <row r="6746">
          <cell r="H6746" t="str">
            <v>NetherlandsClient Partner (Unbilled)4</v>
          </cell>
          <cell r="I6746" t="str">
            <v>Client Partner (Unbilled)</v>
          </cell>
          <cell r="J6746">
            <v>13661.821180659568</v>
          </cell>
          <cell r="K6746">
            <v>13935.057604272759</v>
          </cell>
          <cell r="L6746">
            <v>14213.758756358215</v>
          </cell>
          <cell r="M6746">
            <v>14498.033931485379</v>
          </cell>
          <cell r="N6746">
            <v>14787.994610115087</v>
          </cell>
          <cell r="O6746">
            <v>15083.75450231739</v>
          </cell>
          <cell r="P6746">
            <v>15385.429592363738</v>
          </cell>
        </row>
        <row r="6747">
          <cell r="H6747" t="str">
            <v>NetherlandsBack-up Resources (Unbilled)4</v>
          </cell>
          <cell r="I6747" t="str">
            <v>Back-up Resources (Unbilled)</v>
          </cell>
          <cell r="J6747">
            <v>5553.1954503588622</v>
          </cell>
          <cell r="K6747">
            <v>5664.2593593660395</v>
          </cell>
          <cell r="L6747">
            <v>5777.5445465533603</v>
          </cell>
          <cell r="M6747">
            <v>5893.0954374844277</v>
          </cell>
          <cell r="N6747">
            <v>6010.9573462341168</v>
          </cell>
          <cell r="O6747">
            <v>6131.1764931587995</v>
          </cell>
          <cell r="P6747">
            <v>6253.8000230219759</v>
          </cell>
        </row>
        <row r="6748">
          <cell r="H6748" t="str">
            <v>NetherlandsTrainee Tester5</v>
          </cell>
          <cell r="I6748" t="str">
            <v>Trainee Tester</v>
          </cell>
          <cell r="J6748">
            <v>3762.6541090979085</v>
          </cell>
          <cell r="K6748">
            <v>3837.9071912798668</v>
          </cell>
          <cell r="L6748">
            <v>3914.6653351054642</v>
          </cell>
          <cell r="M6748">
            <v>3992.9586418075737</v>
          </cell>
          <cell r="N6748">
            <v>4072.8178146437253</v>
          </cell>
          <cell r="O6748">
            <v>4154.2741709366001</v>
          </cell>
          <cell r="P6748">
            <v>4237.3596543553322</v>
          </cell>
        </row>
        <row r="6749">
          <cell r="H6749" t="str">
            <v>NetherlandsTester5</v>
          </cell>
          <cell r="I6749" t="str">
            <v>Tester</v>
          </cell>
          <cell r="J6749">
            <v>3762.6541090979085</v>
          </cell>
          <cell r="K6749">
            <v>3837.9071912798668</v>
          </cell>
          <cell r="L6749">
            <v>3914.6653351054642</v>
          </cell>
          <cell r="M6749">
            <v>3992.9586418075737</v>
          </cell>
          <cell r="N6749">
            <v>4072.8178146437253</v>
          </cell>
          <cell r="O6749">
            <v>4154.2741709366001</v>
          </cell>
          <cell r="P6749">
            <v>4237.3596543553322</v>
          </cell>
        </row>
        <row r="6750">
          <cell r="H6750" t="str">
            <v>NetherlandsProgrammer Trainee5</v>
          </cell>
          <cell r="I6750" t="str">
            <v>Programmer Trainee</v>
          </cell>
          <cell r="J6750">
            <v>3762.6541090979085</v>
          </cell>
          <cell r="K6750">
            <v>3837.9071912798668</v>
          </cell>
          <cell r="L6750">
            <v>3914.6653351054642</v>
          </cell>
          <cell r="M6750">
            <v>3992.9586418075737</v>
          </cell>
          <cell r="N6750">
            <v>4072.8178146437253</v>
          </cell>
          <cell r="O6750">
            <v>4154.2741709366001</v>
          </cell>
          <cell r="P6750">
            <v>4237.3596543553322</v>
          </cell>
        </row>
        <row r="6751">
          <cell r="H6751" t="str">
            <v>NetherlandsProgrammer Analyst Trainee5</v>
          </cell>
          <cell r="I6751" t="str">
            <v>Programmer Analyst Trainee</v>
          </cell>
          <cell r="J6751">
            <v>3762.6541090979085</v>
          </cell>
          <cell r="K6751">
            <v>3837.9071912798668</v>
          </cell>
          <cell r="L6751">
            <v>3914.6653351054642</v>
          </cell>
          <cell r="M6751">
            <v>3992.9586418075737</v>
          </cell>
          <cell r="N6751">
            <v>4072.8178146437253</v>
          </cell>
          <cell r="O6751">
            <v>4154.2741709366001</v>
          </cell>
          <cell r="P6751">
            <v>4237.3596543553322</v>
          </cell>
        </row>
        <row r="6752">
          <cell r="H6752" t="str">
            <v>NetherlandsProgrammer5</v>
          </cell>
          <cell r="I6752" t="str">
            <v>Programmer</v>
          </cell>
          <cell r="J6752">
            <v>3762.6541090979085</v>
          </cell>
          <cell r="K6752">
            <v>3837.9071912798668</v>
          </cell>
          <cell r="L6752">
            <v>3914.6653351054642</v>
          </cell>
          <cell r="M6752">
            <v>3992.9586418075737</v>
          </cell>
          <cell r="N6752">
            <v>4072.8178146437253</v>
          </cell>
          <cell r="O6752">
            <v>4154.2741709366001</v>
          </cell>
          <cell r="P6752">
            <v>4237.3596543553322</v>
          </cell>
        </row>
        <row r="6753">
          <cell r="H6753" t="str">
            <v>NetherlandsProgrammer Analyst5</v>
          </cell>
          <cell r="I6753" t="str">
            <v>Programmer Analyst</v>
          </cell>
          <cell r="J6753">
            <v>3762.6541090979085</v>
          </cell>
          <cell r="K6753">
            <v>3837.9071912798668</v>
          </cell>
          <cell r="L6753">
            <v>3914.6653351054642</v>
          </cell>
          <cell r="M6753">
            <v>3992.9586418075737</v>
          </cell>
          <cell r="N6753">
            <v>4072.8178146437253</v>
          </cell>
          <cell r="O6753">
            <v>4154.2741709366001</v>
          </cell>
          <cell r="P6753">
            <v>4237.3596543553322</v>
          </cell>
        </row>
        <row r="6754">
          <cell r="H6754" t="str">
            <v>NetherlandsAssociate5</v>
          </cell>
          <cell r="I6754" t="str">
            <v>Associate</v>
          </cell>
          <cell r="J6754">
            <v>5400.239373854477</v>
          </cell>
          <cell r="K6754">
            <v>5508.2441613315668</v>
          </cell>
          <cell r="L6754">
            <v>5618.4090445581978</v>
          </cell>
          <cell r="M6754">
            <v>5730.777225449362</v>
          </cell>
          <cell r="N6754">
            <v>5845.3927699583492</v>
          </cell>
          <cell r="O6754">
            <v>5962.3006253575159</v>
          </cell>
          <cell r="P6754">
            <v>6081.5466378646661</v>
          </cell>
        </row>
        <row r="6755">
          <cell r="H6755" t="str">
            <v>NetherlandsSr. Associate5</v>
          </cell>
          <cell r="I6755" t="str">
            <v>Sr. Associate</v>
          </cell>
          <cell r="J6755">
            <v>5618.5730458344406</v>
          </cell>
          <cell r="K6755">
            <v>5730.9445067511297</v>
          </cell>
          <cell r="L6755">
            <v>5845.5633968861521</v>
          </cell>
          <cell r="M6755">
            <v>5962.4746648238752</v>
          </cell>
          <cell r="N6755">
            <v>6081.7241581203525</v>
          </cell>
          <cell r="O6755">
            <v>6203.3586412827599</v>
          </cell>
          <cell r="P6755">
            <v>6327.4258141084156</v>
          </cell>
        </row>
        <row r="6756">
          <cell r="H6756" t="str">
            <v>NetherlandsManager5</v>
          </cell>
          <cell r="I6756" t="str">
            <v>Manager</v>
          </cell>
          <cell r="J6756">
            <v>7011.7028026646576</v>
          </cell>
          <cell r="K6756">
            <v>7151.9368587179506</v>
          </cell>
          <cell r="L6756">
            <v>7294.9755958923097</v>
          </cell>
          <cell r="M6756">
            <v>7440.8751078101559</v>
          </cell>
          <cell r="N6756">
            <v>7589.6926099663588</v>
          </cell>
          <cell r="O6756">
            <v>7741.4864621656861</v>
          </cell>
          <cell r="P6756">
            <v>7896.3161914089997</v>
          </cell>
        </row>
        <row r="6757">
          <cell r="H6757" t="str">
            <v>NetherlandsSPM5</v>
          </cell>
          <cell r="I6757" t="str">
            <v>SPM</v>
          </cell>
          <cell r="J6757">
            <v>9144.1581364615977</v>
          </cell>
          <cell r="K6757">
            <v>9327.0412991908306</v>
          </cell>
          <cell r="L6757">
            <v>9513.5821251746474</v>
          </cell>
          <cell r="M6757">
            <v>9703.8537676781398</v>
          </cell>
          <cell r="N6757">
            <v>9897.9308430317033</v>
          </cell>
          <cell r="O6757">
            <v>10095.889459892338</v>
          </cell>
          <cell r="P6757">
            <v>10297.807249090185</v>
          </cell>
        </row>
        <row r="6758">
          <cell r="H6758" t="str">
            <v>NetherlandsAs. Director5</v>
          </cell>
          <cell r="I6758" t="str">
            <v>As. Director</v>
          </cell>
          <cell r="J6758">
            <v>11284.850201150934</v>
          </cell>
          <cell r="K6758">
            <v>11510.547205173953</v>
          </cell>
          <cell r="L6758">
            <v>11740.758149277432</v>
          </cell>
          <cell r="M6758">
            <v>11975.573312262981</v>
          </cell>
          <cell r="N6758">
            <v>12215.084778508241</v>
          </cell>
          <cell r="O6758">
            <v>12459.386474078405</v>
          </cell>
          <cell r="P6758">
            <v>12708.574203559972</v>
          </cell>
        </row>
        <row r="6759">
          <cell r="H6759" t="str">
            <v>NetherlandsAccount Manager (Billed)5</v>
          </cell>
          <cell r="I6759" t="str">
            <v>Account Manager (Billed)</v>
          </cell>
          <cell r="J6759">
            <v>9594.8991449601435</v>
          </cell>
          <cell r="K6759">
            <v>9786.7971278593468</v>
          </cell>
          <cell r="L6759">
            <v>9982.5330704165335</v>
          </cell>
          <cell r="M6759">
            <v>10182.183731824864</v>
          </cell>
          <cell r="N6759">
            <v>10385.827406461362</v>
          </cell>
          <cell r="O6759">
            <v>10593.543954590588</v>
          </cell>
          <cell r="P6759">
            <v>10805.4148336824</v>
          </cell>
        </row>
        <row r="6760">
          <cell r="H6760" t="str">
            <v>NetherlandsDirector5</v>
          </cell>
          <cell r="I6760" t="str">
            <v>Director</v>
          </cell>
          <cell r="J6760">
            <v>13927.048526453151</v>
          </cell>
          <cell r="K6760">
            <v>14205.589496982215</v>
          </cell>
          <cell r="L6760">
            <v>14489.70128692186</v>
          </cell>
          <cell r="M6760">
            <v>14779.495312660298</v>
          </cell>
          <cell r="N6760">
            <v>15075.085218913504</v>
          </cell>
          <cell r="O6760">
            <v>15376.586923291774</v>
          </cell>
          <cell r="P6760">
            <v>15684.11866175761</v>
          </cell>
        </row>
        <row r="6761">
          <cell r="H6761" t="str">
            <v>NetherlandsSr. Director5</v>
          </cell>
          <cell r="I6761" t="str">
            <v>Sr. Director</v>
          </cell>
          <cell r="J6761">
            <v>15804.460881518557</v>
          </cell>
          <cell r="K6761">
            <v>16120.550099148928</v>
          </cell>
          <cell r="L6761">
            <v>16442.961101131907</v>
          </cell>
          <cell r="M6761">
            <v>16771.820323154545</v>
          </cell>
          <cell r="N6761">
            <v>17107.256729617635</v>
          </cell>
          <cell r="O6761">
            <v>17449.401864209987</v>
          </cell>
          <cell r="P6761">
            <v>17798.389901494189</v>
          </cell>
        </row>
        <row r="6762">
          <cell r="H6762" t="str">
            <v>NetherlandsAVP5</v>
          </cell>
          <cell r="I6762" t="str">
            <v>AVP</v>
          </cell>
          <cell r="J6762">
            <v>15804.460881518557</v>
          </cell>
          <cell r="K6762">
            <v>16120.550099148928</v>
          </cell>
          <cell r="L6762">
            <v>16442.961101131907</v>
          </cell>
          <cell r="M6762">
            <v>16771.820323154545</v>
          </cell>
          <cell r="N6762">
            <v>17107.256729617635</v>
          </cell>
          <cell r="O6762">
            <v>17449.401864209987</v>
          </cell>
          <cell r="P6762">
            <v>17798.389901494189</v>
          </cell>
        </row>
        <row r="6763">
          <cell r="H6763" t="str">
            <v>NetherlandsVP5</v>
          </cell>
          <cell r="I6763" t="str">
            <v>VP</v>
          </cell>
          <cell r="J6763">
            <v>15804.460881518557</v>
          </cell>
          <cell r="K6763">
            <v>16120.550099148928</v>
          </cell>
          <cell r="L6763">
            <v>16442.961101131907</v>
          </cell>
          <cell r="M6763">
            <v>16771.820323154545</v>
          </cell>
          <cell r="N6763">
            <v>17107.256729617635</v>
          </cell>
          <cell r="O6763">
            <v>17449.401864209987</v>
          </cell>
          <cell r="P6763">
            <v>17798.389901494189</v>
          </cell>
        </row>
        <row r="6764">
          <cell r="H6764" t="str">
            <v>NetherlandsAccount Manager (Unbilled)5</v>
          </cell>
          <cell r="I6764" t="str">
            <v>Account Manager (Unbilled)</v>
          </cell>
          <cell r="J6764">
            <v>9594.8991449601435</v>
          </cell>
          <cell r="K6764">
            <v>9786.7971278593468</v>
          </cell>
          <cell r="L6764">
            <v>9982.5330704165335</v>
          </cell>
          <cell r="M6764">
            <v>10182.183731824864</v>
          </cell>
          <cell r="N6764">
            <v>10385.827406461362</v>
          </cell>
          <cell r="O6764">
            <v>10593.543954590588</v>
          </cell>
          <cell r="P6764">
            <v>10805.4148336824</v>
          </cell>
        </row>
        <row r="6765">
          <cell r="H6765" t="str">
            <v>NetherlandsClient Partner (Unbilled)5</v>
          </cell>
          <cell r="I6765" t="str">
            <v>Client Partner (Unbilled)</v>
          </cell>
          <cell r="J6765">
            <v>13661.821180659568</v>
          </cell>
          <cell r="K6765">
            <v>13935.057604272759</v>
          </cell>
          <cell r="L6765">
            <v>14213.758756358215</v>
          </cell>
          <cell r="M6765">
            <v>14498.033931485379</v>
          </cell>
          <cell r="N6765">
            <v>14787.994610115087</v>
          </cell>
          <cell r="O6765">
            <v>15083.75450231739</v>
          </cell>
          <cell r="P6765">
            <v>15385.429592363738</v>
          </cell>
        </row>
        <row r="6766">
          <cell r="H6766" t="str">
            <v>NetherlandsBack-up Resources (Unbilled)5</v>
          </cell>
          <cell r="I6766" t="str">
            <v>Back-up Resources (Unbilled)</v>
          </cell>
          <cell r="J6766">
            <v>5400.239373854477</v>
          </cell>
          <cell r="K6766">
            <v>5508.2441613315668</v>
          </cell>
          <cell r="L6766">
            <v>5618.4090445581978</v>
          </cell>
          <cell r="M6766">
            <v>5730.777225449362</v>
          </cell>
          <cell r="N6766">
            <v>5845.3927699583492</v>
          </cell>
          <cell r="O6766">
            <v>5962.3006253575159</v>
          </cell>
          <cell r="P6766">
            <v>6081.5466378646661</v>
          </cell>
        </row>
        <row r="6767">
          <cell r="H6767" t="str">
            <v>NetherlandsTrainee Tester6</v>
          </cell>
          <cell r="I6767" t="str">
            <v>Trainee Tester</v>
          </cell>
          <cell r="J6767">
            <v>3852.166941949361</v>
          </cell>
          <cell r="K6767">
            <v>3929.2102807883484</v>
          </cell>
          <cell r="L6767">
            <v>4007.7944864041156</v>
          </cell>
          <cell r="M6767">
            <v>4087.950376132198</v>
          </cell>
          <cell r="N6767">
            <v>4169.709383654842</v>
          </cell>
          <cell r="O6767">
            <v>4253.1035713279389</v>
          </cell>
          <cell r="P6767">
            <v>4338.1656427544976</v>
          </cell>
        </row>
        <row r="6768">
          <cell r="H6768" t="str">
            <v>NetherlandsTester6</v>
          </cell>
          <cell r="I6768" t="str">
            <v>Tester</v>
          </cell>
          <cell r="J6768">
            <v>3852.166941949361</v>
          </cell>
          <cell r="K6768">
            <v>3929.2102807883484</v>
          </cell>
          <cell r="L6768">
            <v>4007.7944864041156</v>
          </cell>
          <cell r="M6768">
            <v>4087.950376132198</v>
          </cell>
          <cell r="N6768">
            <v>4169.709383654842</v>
          </cell>
          <cell r="O6768">
            <v>4253.1035713279389</v>
          </cell>
          <cell r="P6768">
            <v>4338.1656427544976</v>
          </cell>
        </row>
        <row r="6769">
          <cell r="H6769" t="str">
            <v>NetherlandsProgrammer Trainee6</v>
          </cell>
          <cell r="I6769" t="str">
            <v>Programmer Trainee</v>
          </cell>
          <cell r="J6769">
            <v>3852.166941949361</v>
          </cell>
          <cell r="K6769">
            <v>3929.2102807883484</v>
          </cell>
          <cell r="L6769">
            <v>4007.7944864041156</v>
          </cell>
          <cell r="M6769">
            <v>4087.950376132198</v>
          </cell>
          <cell r="N6769">
            <v>4169.709383654842</v>
          </cell>
          <cell r="O6769">
            <v>4253.1035713279389</v>
          </cell>
          <cell r="P6769">
            <v>4338.1656427544976</v>
          </cell>
        </row>
        <row r="6770">
          <cell r="H6770" t="str">
            <v>NetherlandsProgrammer Analyst Trainee6</v>
          </cell>
          <cell r="I6770" t="str">
            <v>Programmer Analyst Trainee</v>
          </cell>
          <cell r="J6770">
            <v>3852.166941949361</v>
          </cell>
          <cell r="K6770">
            <v>3929.2102807883484</v>
          </cell>
          <cell r="L6770">
            <v>4007.7944864041156</v>
          </cell>
          <cell r="M6770">
            <v>4087.950376132198</v>
          </cell>
          <cell r="N6770">
            <v>4169.709383654842</v>
          </cell>
          <cell r="O6770">
            <v>4253.1035713279389</v>
          </cell>
          <cell r="P6770">
            <v>4338.1656427544976</v>
          </cell>
        </row>
        <row r="6771">
          <cell r="H6771" t="str">
            <v>NetherlandsProgrammer6</v>
          </cell>
          <cell r="I6771" t="str">
            <v>Programmer</v>
          </cell>
          <cell r="J6771">
            <v>3852.166941949361</v>
          </cell>
          <cell r="K6771">
            <v>3929.2102807883484</v>
          </cell>
          <cell r="L6771">
            <v>4007.7944864041156</v>
          </cell>
          <cell r="M6771">
            <v>4087.950376132198</v>
          </cell>
          <cell r="N6771">
            <v>4169.709383654842</v>
          </cell>
          <cell r="O6771">
            <v>4253.1035713279389</v>
          </cell>
          <cell r="P6771">
            <v>4338.1656427544976</v>
          </cell>
        </row>
        <row r="6772">
          <cell r="H6772" t="str">
            <v>NetherlandsProgrammer Analyst6</v>
          </cell>
          <cell r="I6772" t="str">
            <v>Programmer Analyst</v>
          </cell>
          <cell r="J6772">
            <v>3852.166941949361</v>
          </cell>
          <cell r="K6772">
            <v>3929.2102807883484</v>
          </cell>
          <cell r="L6772">
            <v>4007.7944864041156</v>
          </cell>
          <cell r="M6772">
            <v>4087.950376132198</v>
          </cell>
          <cell r="N6772">
            <v>4169.709383654842</v>
          </cell>
          <cell r="O6772">
            <v>4253.1035713279389</v>
          </cell>
          <cell r="P6772">
            <v>4338.1656427544976</v>
          </cell>
        </row>
        <row r="6773">
          <cell r="H6773" t="str">
            <v>NetherlandsAssociate6</v>
          </cell>
          <cell r="I6773" t="str">
            <v>Associate</v>
          </cell>
          <cell r="J6773">
            <v>5831.1813739415093</v>
          </cell>
          <cell r="K6773">
            <v>5947.80500142034</v>
          </cell>
          <cell r="L6773">
            <v>6066.7611014487466</v>
          </cell>
          <cell r="M6773">
            <v>6188.0963234777219</v>
          </cell>
          <cell r="N6773">
            <v>6311.8582499472768</v>
          </cell>
          <cell r="O6773">
            <v>6438.0954149462223</v>
          </cell>
          <cell r="P6773">
            <v>6566.8573232451472</v>
          </cell>
        </row>
        <row r="6774">
          <cell r="H6774" t="str">
            <v>NetherlandsSr. Associate6</v>
          </cell>
          <cell r="I6774" t="str">
            <v>Sr. Associate</v>
          </cell>
          <cell r="J6774">
            <v>6680.3870240711431</v>
          </cell>
          <cell r="K6774">
            <v>6813.9947645525663</v>
          </cell>
          <cell r="L6774">
            <v>6950.2746598436179</v>
          </cell>
          <cell r="M6774">
            <v>7089.2801530404904</v>
          </cell>
          <cell r="N6774">
            <v>7231.0657561013004</v>
          </cell>
          <cell r="O6774">
            <v>7375.6870712233267</v>
          </cell>
          <cell r="P6774">
            <v>7523.2008126477931</v>
          </cell>
        </row>
        <row r="6775">
          <cell r="H6775" t="str">
            <v>NetherlandsManager6</v>
          </cell>
          <cell r="I6775" t="str">
            <v>Manager</v>
          </cell>
          <cell r="J6775">
            <v>7838.7383617470432</v>
          </cell>
          <cell r="K6775">
            <v>7995.5131289819838</v>
          </cell>
          <cell r="L6775">
            <v>8155.4233915616232</v>
          </cell>
          <cell r="M6775">
            <v>8318.531859392855</v>
          </cell>
          <cell r="N6775">
            <v>8484.902496580713</v>
          </cell>
          <cell r="O6775">
            <v>8654.6005465123271</v>
          </cell>
          <cell r="P6775">
            <v>8827.6925574425732</v>
          </cell>
        </row>
        <row r="6776">
          <cell r="H6776" t="str">
            <v>NetherlandsSPM6</v>
          </cell>
          <cell r="I6776" t="str">
            <v>SPM</v>
          </cell>
          <cell r="J6776">
            <v>10065.16938657931</v>
          </cell>
          <cell r="K6776">
            <v>10266.472774310896</v>
          </cell>
          <cell r="L6776">
            <v>10471.802229797115</v>
          </cell>
          <cell r="M6776">
            <v>10681.238274393058</v>
          </cell>
          <cell r="N6776">
            <v>10894.863039880918</v>
          </cell>
          <cell r="O6776">
            <v>11112.760300678538</v>
          </cell>
          <cell r="P6776">
            <v>11335.015506692109</v>
          </cell>
        </row>
        <row r="6777">
          <cell r="H6777" t="str">
            <v>NetherlandsAs. Director6</v>
          </cell>
          <cell r="I6777" t="str">
            <v>As. Director</v>
          </cell>
          <cell r="J6777">
            <v>12453.854906342649</v>
          </cell>
          <cell r="K6777">
            <v>12702.932004469501</v>
          </cell>
          <cell r="L6777">
            <v>12956.990644558891</v>
          </cell>
          <cell r="M6777">
            <v>13216.13045745007</v>
          </cell>
          <cell r="N6777">
            <v>13480.453066599071</v>
          </cell>
          <cell r="O6777">
            <v>13750.062127931053</v>
          </cell>
          <cell r="P6777">
            <v>14025.063370489674</v>
          </cell>
        </row>
        <row r="6778">
          <cell r="H6778" t="str">
            <v>NetherlandsAccount Manager (Billed)6</v>
          </cell>
          <cell r="I6778" t="str">
            <v>Account Manager (Billed)</v>
          </cell>
          <cell r="J6778">
            <v>9594.8991449601435</v>
          </cell>
          <cell r="K6778">
            <v>9786.7971278593468</v>
          </cell>
          <cell r="L6778">
            <v>9982.5330704165335</v>
          </cell>
          <cell r="M6778">
            <v>10182.183731824864</v>
          </cell>
          <cell r="N6778">
            <v>10385.827406461362</v>
          </cell>
          <cell r="O6778">
            <v>10593.543954590588</v>
          </cell>
          <cell r="P6778">
            <v>10805.4148336824</v>
          </cell>
        </row>
        <row r="6779">
          <cell r="H6779" t="str">
            <v>NetherlandsDirector6</v>
          </cell>
          <cell r="I6779" t="str">
            <v>Director</v>
          </cell>
          <cell r="J6779">
            <v>17172.336814076931</v>
          </cell>
          <cell r="K6779">
            <v>17515.783550358468</v>
          </cell>
          <cell r="L6779">
            <v>17866.099221365639</v>
          </cell>
          <cell r="M6779">
            <v>18223.421205792951</v>
          </cell>
          <cell r="N6779">
            <v>18587.889629908812</v>
          </cell>
          <cell r="O6779">
            <v>18959.647422506987</v>
          </cell>
          <cell r="P6779">
            <v>19338.840370957128</v>
          </cell>
        </row>
        <row r="6780">
          <cell r="H6780" t="str">
            <v>NetherlandsSr. Director6</v>
          </cell>
          <cell r="I6780" t="str">
            <v>Sr. Director</v>
          </cell>
          <cell r="J6780">
            <v>22183.159215615768</v>
          </cell>
          <cell r="K6780">
            <v>22626.822399928082</v>
          </cell>
          <cell r="L6780">
            <v>23079.358847926644</v>
          </cell>
          <cell r="M6780">
            <v>23540.946024885176</v>
          </cell>
          <cell r="N6780">
            <v>24011.764945382878</v>
          </cell>
          <cell r="O6780">
            <v>24492.000244290535</v>
          </cell>
          <cell r="P6780">
            <v>24981.840249176345</v>
          </cell>
        </row>
        <row r="6781">
          <cell r="H6781" t="str">
            <v>NetherlandsAVP6</v>
          </cell>
          <cell r="I6781" t="str">
            <v>AVP</v>
          </cell>
          <cell r="J6781">
            <v>22183.159215615768</v>
          </cell>
          <cell r="K6781">
            <v>22626.822399928082</v>
          </cell>
          <cell r="L6781">
            <v>23079.358847926644</v>
          </cell>
          <cell r="M6781">
            <v>23540.946024885176</v>
          </cell>
          <cell r="N6781">
            <v>24011.764945382878</v>
          </cell>
          <cell r="O6781">
            <v>24492.000244290535</v>
          </cell>
          <cell r="P6781">
            <v>24981.840249176345</v>
          </cell>
        </row>
        <row r="6782">
          <cell r="H6782" t="str">
            <v>NetherlandsVP6</v>
          </cell>
          <cell r="I6782" t="str">
            <v>VP</v>
          </cell>
          <cell r="J6782">
            <v>22183.159215615768</v>
          </cell>
          <cell r="K6782">
            <v>22626.822399928082</v>
          </cell>
          <cell r="L6782">
            <v>23079.358847926644</v>
          </cell>
          <cell r="M6782">
            <v>23540.946024885176</v>
          </cell>
          <cell r="N6782">
            <v>24011.764945382878</v>
          </cell>
          <cell r="O6782">
            <v>24492.000244290535</v>
          </cell>
          <cell r="P6782">
            <v>24981.840249176345</v>
          </cell>
        </row>
        <row r="6783">
          <cell r="H6783" t="str">
            <v>NetherlandsAccount Manager (Unbilled)6</v>
          </cell>
          <cell r="I6783" t="str">
            <v>Account Manager (Unbilled)</v>
          </cell>
          <cell r="J6783">
            <v>9594.8991449601435</v>
          </cell>
          <cell r="K6783">
            <v>9786.7971278593468</v>
          </cell>
          <cell r="L6783">
            <v>9982.5330704165335</v>
          </cell>
          <cell r="M6783">
            <v>10182.183731824864</v>
          </cell>
          <cell r="N6783">
            <v>10385.827406461362</v>
          </cell>
          <cell r="O6783">
            <v>10593.543954590588</v>
          </cell>
          <cell r="P6783">
            <v>10805.4148336824</v>
          </cell>
        </row>
        <row r="6784">
          <cell r="H6784" t="str">
            <v>NetherlandsClient Partner (Unbilled)6</v>
          </cell>
          <cell r="I6784" t="str">
            <v>Client Partner (Unbilled)</v>
          </cell>
          <cell r="J6784">
            <v>13661.821180659568</v>
          </cell>
          <cell r="K6784">
            <v>13935.057604272759</v>
          </cell>
          <cell r="L6784">
            <v>14213.758756358215</v>
          </cell>
          <cell r="M6784">
            <v>14498.033931485379</v>
          </cell>
          <cell r="N6784">
            <v>14787.994610115087</v>
          </cell>
          <cell r="O6784">
            <v>15083.75450231739</v>
          </cell>
          <cell r="P6784">
            <v>15385.429592363738</v>
          </cell>
        </row>
        <row r="6785">
          <cell r="H6785" t="str">
            <v>NetherlandsBack-up Resources (Unbilled)6</v>
          </cell>
          <cell r="I6785" t="str">
            <v>Back-up Resources (Unbilled)</v>
          </cell>
          <cell r="J6785">
            <v>5831.1813739415093</v>
          </cell>
          <cell r="K6785">
            <v>5947.80500142034</v>
          </cell>
          <cell r="L6785">
            <v>6066.7611014487466</v>
          </cell>
          <cell r="M6785">
            <v>6188.0963234777219</v>
          </cell>
          <cell r="N6785">
            <v>6311.8582499472768</v>
          </cell>
          <cell r="O6785">
            <v>6438.0954149462223</v>
          </cell>
          <cell r="P6785">
            <v>6566.8573232451472</v>
          </cell>
        </row>
        <row r="6786">
          <cell r="H6786" t="str">
            <v>NetherlandsTrainee Tester7</v>
          </cell>
          <cell r="I6786" t="str">
            <v>Trainee Tester</v>
          </cell>
          <cell r="J6786">
            <v>3762.6541090979085</v>
          </cell>
          <cell r="K6786">
            <v>3837.9071912798668</v>
          </cell>
          <cell r="L6786">
            <v>3914.6653351054642</v>
          </cell>
          <cell r="M6786">
            <v>3992.9586418075737</v>
          </cell>
          <cell r="N6786">
            <v>4072.8178146437253</v>
          </cell>
          <cell r="O6786">
            <v>4154.2741709366001</v>
          </cell>
          <cell r="P6786">
            <v>4237.3596543553322</v>
          </cell>
        </row>
        <row r="6787">
          <cell r="H6787" t="str">
            <v>NetherlandsTester7</v>
          </cell>
          <cell r="I6787" t="str">
            <v>Tester</v>
          </cell>
          <cell r="J6787">
            <v>3762.6541090979085</v>
          </cell>
          <cell r="K6787">
            <v>3837.9071912798668</v>
          </cell>
          <cell r="L6787">
            <v>3914.6653351054642</v>
          </cell>
          <cell r="M6787">
            <v>3992.9586418075737</v>
          </cell>
          <cell r="N6787">
            <v>4072.8178146437253</v>
          </cell>
          <cell r="O6787">
            <v>4154.2741709366001</v>
          </cell>
          <cell r="P6787">
            <v>4237.3596543553322</v>
          </cell>
        </row>
        <row r="6788">
          <cell r="H6788" t="str">
            <v>NetherlandsProgrammer Trainee7</v>
          </cell>
          <cell r="I6788" t="str">
            <v>Programmer Trainee</v>
          </cell>
          <cell r="J6788">
            <v>3762.6541090979085</v>
          </cell>
          <cell r="K6788">
            <v>3837.9071912798668</v>
          </cell>
          <cell r="L6788">
            <v>3914.6653351054642</v>
          </cell>
          <cell r="M6788">
            <v>3992.9586418075737</v>
          </cell>
          <cell r="N6788">
            <v>4072.8178146437253</v>
          </cell>
          <cell r="O6788">
            <v>4154.2741709366001</v>
          </cell>
          <cell r="P6788">
            <v>4237.3596543553322</v>
          </cell>
        </row>
        <row r="6789">
          <cell r="H6789" t="str">
            <v>NetherlandsProgrammer Analyst Trainee7</v>
          </cell>
          <cell r="I6789" t="str">
            <v>Programmer Analyst Trainee</v>
          </cell>
          <cell r="J6789">
            <v>3762.6541090979085</v>
          </cell>
          <cell r="K6789">
            <v>3837.9071912798668</v>
          </cell>
          <cell r="L6789">
            <v>3914.6653351054642</v>
          </cell>
          <cell r="M6789">
            <v>3992.9586418075737</v>
          </cell>
          <cell r="N6789">
            <v>4072.8178146437253</v>
          </cell>
          <cell r="O6789">
            <v>4154.2741709366001</v>
          </cell>
          <cell r="P6789">
            <v>4237.3596543553322</v>
          </cell>
        </row>
        <row r="6790">
          <cell r="H6790" t="str">
            <v>NetherlandsProgrammer7</v>
          </cell>
          <cell r="I6790" t="str">
            <v>Programmer</v>
          </cell>
          <cell r="J6790">
            <v>3762.6541090979085</v>
          </cell>
          <cell r="K6790">
            <v>3837.9071912798668</v>
          </cell>
          <cell r="L6790">
            <v>3914.6653351054642</v>
          </cell>
          <cell r="M6790">
            <v>3992.9586418075737</v>
          </cell>
          <cell r="N6790">
            <v>4072.8178146437253</v>
          </cell>
          <cell r="O6790">
            <v>4154.2741709366001</v>
          </cell>
          <cell r="P6790">
            <v>4237.3596543553322</v>
          </cell>
        </row>
        <row r="6791">
          <cell r="H6791" t="str">
            <v>NetherlandsProgrammer Analyst7</v>
          </cell>
          <cell r="I6791" t="str">
            <v>Programmer Analyst</v>
          </cell>
          <cell r="J6791">
            <v>3762.6541090979085</v>
          </cell>
          <cell r="K6791">
            <v>3837.9071912798668</v>
          </cell>
          <cell r="L6791">
            <v>3914.6653351054642</v>
          </cell>
          <cell r="M6791">
            <v>3992.9586418075737</v>
          </cell>
          <cell r="N6791">
            <v>4072.8178146437253</v>
          </cell>
          <cell r="O6791">
            <v>4154.2741709366001</v>
          </cell>
          <cell r="P6791">
            <v>4237.3596543553322</v>
          </cell>
        </row>
        <row r="6792">
          <cell r="H6792" t="str">
            <v>NetherlandsAssociate7</v>
          </cell>
          <cell r="I6792" t="str">
            <v>Associate</v>
          </cell>
          <cell r="J6792">
            <v>5836.1403306454631</v>
          </cell>
          <cell r="K6792">
            <v>5952.8631372583723</v>
          </cell>
          <cell r="L6792">
            <v>6071.9204000035397</v>
          </cell>
          <cell r="M6792">
            <v>6193.3588080036106</v>
          </cell>
          <cell r="N6792">
            <v>6317.2259841636833</v>
          </cell>
          <cell r="O6792">
            <v>6443.5705038469569</v>
          </cell>
          <cell r="P6792">
            <v>6572.4419139238962</v>
          </cell>
        </row>
        <row r="6793">
          <cell r="H6793" t="str">
            <v>NetherlandsSr. Associate7</v>
          </cell>
          <cell r="I6793" t="str">
            <v>Sr. Associate</v>
          </cell>
          <cell r="J6793">
            <v>6397.5575800302286</v>
          </cell>
          <cell r="K6793">
            <v>6525.5087316308336</v>
          </cell>
          <cell r="L6793">
            <v>6656.0189062634508</v>
          </cell>
          <cell r="M6793">
            <v>6789.1392843887197</v>
          </cell>
          <cell r="N6793">
            <v>6924.9220700764945</v>
          </cell>
          <cell r="O6793">
            <v>7063.4205114780243</v>
          </cell>
          <cell r="P6793">
            <v>7204.688921707585</v>
          </cell>
        </row>
        <row r="6794">
          <cell r="H6794" t="str">
            <v>NetherlandsManager7</v>
          </cell>
          <cell r="I6794" t="str">
            <v>Manager</v>
          </cell>
          <cell r="J6794">
            <v>7594.3889975492984</v>
          </cell>
          <cell r="K6794">
            <v>7746.2767775002849</v>
          </cell>
          <cell r="L6794">
            <v>7901.2023130502903</v>
          </cell>
          <cell r="M6794">
            <v>8059.2263593112966</v>
          </cell>
          <cell r="N6794">
            <v>8220.4108864975224</v>
          </cell>
          <cell r="O6794">
            <v>8384.8191042274739</v>
          </cell>
          <cell r="P6794">
            <v>8552.5154863120242</v>
          </cell>
        </row>
        <row r="6795">
          <cell r="H6795" t="str">
            <v>NetherlandsSPM7</v>
          </cell>
          <cell r="I6795" t="str">
            <v>SPM</v>
          </cell>
          <cell r="J6795">
            <v>9648.6618708031929</v>
          </cell>
          <cell r="K6795">
            <v>9841.6351082192577</v>
          </cell>
          <cell r="L6795">
            <v>10038.467810383643</v>
          </cell>
          <cell r="M6795">
            <v>10239.237166591316</v>
          </cell>
          <cell r="N6795">
            <v>10444.021909923142</v>
          </cell>
          <cell r="O6795">
            <v>10652.902348121605</v>
          </cell>
          <cell r="P6795">
            <v>10865.960395084037</v>
          </cell>
        </row>
        <row r="6796">
          <cell r="H6796" t="str">
            <v>NetherlandsAs. Director7</v>
          </cell>
          <cell r="I6796" t="str">
            <v>As. Director</v>
          </cell>
          <cell r="J6796">
            <v>12682.10779085863</v>
          </cell>
          <cell r="K6796">
            <v>12935.749946675804</v>
          </cell>
          <cell r="L6796">
            <v>13194.464945609319</v>
          </cell>
          <cell r="M6796">
            <v>13458.354244521506</v>
          </cell>
          <cell r="N6796">
            <v>13727.521329411937</v>
          </cell>
          <cell r="O6796">
            <v>14002.071756000176</v>
          </cell>
          <cell r="P6796">
            <v>14282.113191120179</v>
          </cell>
        </row>
        <row r="6797">
          <cell r="H6797" t="str">
            <v>NetherlandsAccount Manager (Billed)7</v>
          </cell>
          <cell r="I6797" t="str">
            <v>Account Manager (Billed)</v>
          </cell>
          <cell r="J6797">
            <v>9594.8991449601435</v>
          </cell>
          <cell r="K6797">
            <v>9786.7971278593468</v>
          </cell>
          <cell r="L6797">
            <v>9982.5330704165335</v>
          </cell>
          <cell r="M6797">
            <v>10182.183731824864</v>
          </cell>
          <cell r="N6797">
            <v>10385.827406461362</v>
          </cell>
          <cell r="O6797">
            <v>10593.543954590588</v>
          </cell>
          <cell r="P6797">
            <v>10805.4148336824</v>
          </cell>
        </row>
        <row r="6798">
          <cell r="H6798" t="str">
            <v>NetherlandsDirector7</v>
          </cell>
          <cell r="I6798" t="str">
            <v>Director</v>
          </cell>
          <cell r="J6798">
            <v>16308.762040247897</v>
          </cell>
          <cell r="K6798">
            <v>16634.937281052855</v>
          </cell>
          <cell r="L6798">
            <v>16967.636026673914</v>
          </cell>
          <cell r="M6798">
            <v>17306.988747207393</v>
          </cell>
          <cell r="N6798">
            <v>17653.128522151543</v>
          </cell>
          <cell r="O6798">
            <v>18006.191092594574</v>
          </cell>
          <cell r="P6798">
            <v>18366.314914446466</v>
          </cell>
        </row>
        <row r="6799">
          <cell r="H6799" t="str">
            <v>NetherlandsSr. Director7</v>
          </cell>
          <cell r="I6799" t="str">
            <v>Sr. Director</v>
          </cell>
          <cell r="J6799">
            <v>18188.913268683456</v>
          </cell>
          <cell r="K6799">
            <v>18552.691534057125</v>
          </cell>
          <cell r="L6799">
            <v>18923.745364738268</v>
          </cell>
          <cell r="M6799">
            <v>19302.220272033035</v>
          </cell>
          <cell r="N6799">
            <v>19688.264677473697</v>
          </cell>
          <cell r="O6799">
            <v>20082.02997102317</v>
          </cell>
          <cell r="P6799">
            <v>20483.670570443635</v>
          </cell>
        </row>
        <row r="6800">
          <cell r="H6800" t="str">
            <v>NetherlandsAVP7</v>
          </cell>
          <cell r="I6800" t="str">
            <v>AVP</v>
          </cell>
          <cell r="J6800">
            <v>18188.913268683456</v>
          </cell>
          <cell r="K6800">
            <v>18552.691534057125</v>
          </cell>
          <cell r="L6800">
            <v>18923.745364738268</v>
          </cell>
          <cell r="M6800">
            <v>19302.220272033035</v>
          </cell>
          <cell r="N6800">
            <v>19688.264677473697</v>
          </cell>
          <cell r="O6800">
            <v>20082.02997102317</v>
          </cell>
          <cell r="P6800">
            <v>20483.670570443635</v>
          </cell>
        </row>
        <row r="6801">
          <cell r="H6801" t="str">
            <v>NetherlandsVP7</v>
          </cell>
          <cell r="I6801" t="str">
            <v>VP</v>
          </cell>
          <cell r="J6801">
            <v>18188.913268683456</v>
          </cell>
          <cell r="K6801">
            <v>18552.691534057125</v>
          </cell>
          <cell r="L6801">
            <v>18923.745364738268</v>
          </cell>
          <cell r="M6801">
            <v>19302.220272033035</v>
          </cell>
          <cell r="N6801">
            <v>19688.264677473697</v>
          </cell>
          <cell r="O6801">
            <v>20082.02997102317</v>
          </cell>
          <cell r="P6801">
            <v>20483.670570443635</v>
          </cell>
        </row>
        <row r="6802">
          <cell r="H6802" t="str">
            <v>NetherlandsAccount Manager (Unbilled)7</v>
          </cell>
          <cell r="I6802" t="str">
            <v>Account Manager (Unbilled)</v>
          </cell>
          <cell r="J6802">
            <v>9594.8991449601435</v>
          </cell>
          <cell r="K6802">
            <v>9786.7971278593468</v>
          </cell>
          <cell r="L6802">
            <v>9982.5330704165335</v>
          </cell>
          <cell r="M6802">
            <v>10182.183731824864</v>
          </cell>
          <cell r="N6802">
            <v>10385.827406461362</v>
          </cell>
          <cell r="O6802">
            <v>10593.543954590588</v>
          </cell>
          <cell r="P6802">
            <v>10805.4148336824</v>
          </cell>
        </row>
        <row r="6803">
          <cell r="H6803" t="str">
            <v>NetherlandsClient Partner (Unbilled)7</v>
          </cell>
          <cell r="I6803" t="str">
            <v>Client Partner (Unbilled)</v>
          </cell>
          <cell r="J6803">
            <v>13661.821180659568</v>
          </cell>
          <cell r="K6803">
            <v>13935.057604272759</v>
          </cell>
          <cell r="L6803">
            <v>14213.758756358215</v>
          </cell>
          <cell r="M6803">
            <v>14498.033931485379</v>
          </cell>
          <cell r="N6803">
            <v>14787.994610115087</v>
          </cell>
          <cell r="O6803">
            <v>15083.75450231739</v>
          </cell>
          <cell r="P6803">
            <v>15385.429592363738</v>
          </cell>
        </row>
        <row r="6804">
          <cell r="H6804" t="str">
            <v>NetherlandsBack-up Resources (Unbilled)7</v>
          </cell>
          <cell r="I6804" t="str">
            <v>Back-up Resources (Unbilled)</v>
          </cell>
          <cell r="J6804">
            <v>5836.1403306454631</v>
          </cell>
          <cell r="K6804">
            <v>5952.8631372583723</v>
          </cell>
          <cell r="L6804">
            <v>6071.9204000035397</v>
          </cell>
          <cell r="M6804">
            <v>6193.3588080036106</v>
          </cell>
          <cell r="N6804">
            <v>6317.2259841636833</v>
          </cell>
          <cell r="O6804">
            <v>6443.5705038469569</v>
          </cell>
          <cell r="P6804">
            <v>6572.4419139238962</v>
          </cell>
        </row>
        <row r="6805">
          <cell r="H6805" t="str">
            <v>NetherlandsTrainee Tester8</v>
          </cell>
          <cell r="I6805" t="str">
            <v>Trainee Tester</v>
          </cell>
          <cell r="J6805">
            <v>3673.2711982375308</v>
          </cell>
          <cell r="K6805">
            <v>3746.7366222022815</v>
          </cell>
          <cell r="L6805">
            <v>3821.671354646327</v>
          </cell>
          <cell r="M6805">
            <v>3898.1047817392537</v>
          </cell>
          <cell r="N6805">
            <v>3976.066877374039</v>
          </cell>
          <cell r="O6805">
            <v>4055.5882149215199</v>
          </cell>
          <cell r="P6805">
            <v>4136.6999792199504</v>
          </cell>
        </row>
        <row r="6806">
          <cell r="H6806" t="str">
            <v>NetherlandsTester8</v>
          </cell>
          <cell r="I6806" t="str">
            <v>Tester</v>
          </cell>
          <cell r="J6806">
            <v>3673.2711982375308</v>
          </cell>
          <cell r="K6806">
            <v>3746.7366222022815</v>
          </cell>
          <cell r="L6806">
            <v>3821.671354646327</v>
          </cell>
          <cell r="M6806">
            <v>3898.1047817392537</v>
          </cell>
          <cell r="N6806">
            <v>3976.066877374039</v>
          </cell>
          <cell r="O6806">
            <v>4055.5882149215199</v>
          </cell>
          <cell r="P6806">
            <v>4136.6999792199504</v>
          </cell>
        </row>
        <row r="6807">
          <cell r="H6807" t="str">
            <v>NetherlandsProgrammer Trainee8</v>
          </cell>
          <cell r="I6807" t="str">
            <v>Programmer Trainee</v>
          </cell>
          <cell r="J6807">
            <v>3673.2711982375308</v>
          </cell>
          <cell r="K6807">
            <v>3746.7366222022815</v>
          </cell>
          <cell r="L6807">
            <v>3821.671354646327</v>
          </cell>
          <cell r="M6807">
            <v>3898.1047817392537</v>
          </cell>
          <cell r="N6807">
            <v>3976.066877374039</v>
          </cell>
          <cell r="O6807">
            <v>4055.5882149215199</v>
          </cell>
          <cell r="P6807">
            <v>4136.6999792199504</v>
          </cell>
        </row>
        <row r="6808">
          <cell r="H6808" t="str">
            <v>NetherlandsProgrammer Analyst Trainee8</v>
          </cell>
          <cell r="I6808" t="str">
            <v>Programmer Analyst Trainee</v>
          </cell>
          <cell r="J6808">
            <v>3673.2711982375308</v>
          </cell>
          <cell r="K6808">
            <v>3746.7366222022815</v>
          </cell>
          <cell r="L6808">
            <v>3821.671354646327</v>
          </cell>
          <cell r="M6808">
            <v>3898.1047817392537</v>
          </cell>
          <cell r="N6808">
            <v>3976.066877374039</v>
          </cell>
          <cell r="O6808">
            <v>4055.5882149215199</v>
          </cell>
          <cell r="P6808">
            <v>4136.6999792199504</v>
          </cell>
        </row>
        <row r="6809">
          <cell r="H6809" t="str">
            <v>NetherlandsProgrammer8</v>
          </cell>
          <cell r="I6809" t="str">
            <v>Programmer</v>
          </cell>
          <cell r="J6809">
            <v>3673.2711982375308</v>
          </cell>
          <cell r="K6809">
            <v>3746.7366222022815</v>
          </cell>
          <cell r="L6809">
            <v>3821.671354646327</v>
          </cell>
          <cell r="M6809">
            <v>3898.1047817392537</v>
          </cell>
          <cell r="N6809">
            <v>3976.066877374039</v>
          </cell>
          <cell r="O6809">
            <v>4055.5882149215199</v>
          </cell>
          <cell r="P6809">
            <v>4136.6999792199504</v>
          </cell>
        </row>
        <row r="6810">
          <cell r="H6810" t="str">
            <v>NetherlandsProgrammer Analyst8</v>
          </cell>
          <cell r="I6810" t="str">
            <v>Programmer Analyst</v>
          </cell>
          <cell r="J6810">
            <v>3673.2711982375308</v>
          </cell>
          <cell r="K6810">
            <v>3746.7366222022815</v>
          </cell>
          <cell r="L6810">
            <v>3821.671354646327</v>
          </cell>
          <cell r="M6810">
            <v>3898.1047817392537</v>
          </cell>
          <cell r="N6810">
            <v>3976.066877374039</v>
          </cell>
          <cell r="O6810">
            <v>4055.5882149215199</v>
          </cell>
          <cell r="P6810">
            <v>4136.6999792199504</v>
          </cell>
        </row>
        <row r="6811">
          <cell r="H6811" t="str">
            <v>NetherlandsAssociate8</v>
          </cell>
          <cell r="I6811" t="str">
            <v>Associate</v>
          </cell>
          <cell r="J6811">
            <v>5575.6183729945224</v>
          </cell>
          <cell r="K6811">
            <v>5687.1307404544132</v>
          </cell>
          <cell r="L6811">
            <v>5800.8733552635013</v>
          </cell>
          <cell r="M6811">
            <v>5916.8908223687713</v>
          </cell>
          <cell r="N6811">
            <v>6035.2286388161465</v>
          </cell>
          <cell r="O6811">
            <v>6155.9332115924699</v>
          </cell>
          <cell r="P6811">
            <v>6279.0518758243197</v>
          </cell>
        </row>
        <row r="6812">
          <cell r="H6812" t="str">
            <v>NetherlandsSr. Associate8</v>
          </cell>
          <cell r="I6812" t="str">
            <v>Sr. Associate</v>
          </cell>
          <cell r="J6812">
            <v>6667.5363868218728</v>
          </cell>
          <cell r="K6812">
            <v>6800.8871145583107</v>
          </cell>
          <cell r="L6812">
            <v>6936.9048568494773</v>
          </cell>
          <cell r="M6812">
            <v>7075.6429539864666</v>
          </cell>
          <cell r="N6812">
            <v>7217.1558130661961</v>
          </cell>
          <cell r="O6812">
            <v>7361.4989293275203</v>
          </cell>
          <cell r="P6812">
            <v>7508.728907914071</v>
          </cell>
        </row>
        <row r="6813">
          <cell r="H6813" t="str">
            <v>NetherlandsManager8</v>
          </cell>
          <cell r="I6813" t="str">
            <v>Manager</v>
          </cell>
          <cell r="J6813">
            <v>7409.8922019387792</v>
          </cell>
          <cell r="K6813">
            <v>7558.0900459775548</v>
          </cell>
          <cell r="L6813">
            <v>7709.2518468971057</v>
          </cell>
          <cell r="M6813">
            <v>7863.4368838350483</v>
          </cell>
          <cell r="N6813">
            <v>8020.7056215117491</v>
          </cell>
          <cell r="O6813">
            <v>8181.1197339419841</v>
          </cell>
          <cell r="P6813">
            <v>8344.7421286208246</v>
          </cell>
        </row>
        <row r="6814">
          <cell r="H6814" t="str">
            <v>NetherlandsSPM8</v>
          </cell>
          <cell r="I6814" t="str">
            <v>SPM</v>
          </cell>
          <cell r="J6814">
            <v>9349.3262708157999</v>
          </cell>
          <cell r="K6814">
            <v>9536.3127962321159</v>
          </cell>
          <cell r="L6814">
            <v>9727.0390521567588</v>
          </cell>
          <cell r="M6814">
            <v>9921.579833199894</v>
          </cell>
          <cell r="N6814">
            <v>10120.011429863893</v>
          </cell>
          <cell r="O6814">
            <v>10322.411658461171</v>
          </cell>
          <cell r="P6814">
            <v>10528.859891630394</v>
          </cell>
        </row>
        <row r="6815">
          <cell r="H6815" t="str">
            <v>NetherlandsAs. Director8</v>
          </cell>
          <cell r="I6815" t="str">
            <v>As. Director</v>
          </cell>
          <cell r="J6815">
            <v>11891.54685636574</v>
          </cell>
          <cell r="K6815">
            <v>12129.377793493055</v>
          </cell>
          <cell r="L6815">
            <v>12371.965349362916</v>
          </cell>
          <cell r="M6815">
            <v>12619.404656350174</v>
          </cell>
          <cell r="N6815">
            <v>12871.792749477177</v>
          </cell>
          <cell r="O6815">
            <v>13129.228604466722</v>
          </cell>
          <cell r="P6815">
            <v>13391.813176556056</v>
          </cell>
        </row>
        <row r="6816">
          <cell r="H6816" t="str">
            <v>NetherlandsAccount Manager (Billed)8</v>
          </cell>
          <cell r="I6816" t="str">
            <v>Account Manager (Billed)</v>
          </cell>
          <cell r="J6816">
            <v>9594.8991449601435</v>
          </cell>
          <cell r="K6816">
            <v>9786.7971278593468</v>
          </cell>
          <cell r="L6816">
            <v>9982.5330704165335</v>
          </cell>
          <cell r="M6816">
            <v>10182.183731824864</v>
          </cell>
          <cell r="N6816">
            <v>10385.827406461362</v>
          </cell>
          <cell r="O6816">
            <v>10593.543954590588</v>
          </cell>
          <cell r="P6816">
            <v>10805.4148336824</v>
          </cell>
        </row>
        <row r="6817">
          <cell r="H6817" t="str">
            <v>NetherlandsDirector8</v>
          </cell>
          <cell r="I6817" t="str">
            <v>Director</v>
          </cell>
          <cell r="J6817">
            <v>15715.226641781377</v>
          </cell>
          <cell r="K6817">
            <v>16029.531174617005</v>
          </cell>
          <cell r="L6817">
            <v>16350.121798109345</v>
          </cell>
          <cell r="M6817">
            <v>16677.124234071533</v>
          </cell>
          <cell r="N6817">
            <v>17010.666718752964</v>
          </cell>
          <cell r="O6817">
            <v>17350.880053128025</v>
          </cell>
          <cell r="P6817">
            <v>17697.897654190587</v>
          </cell>
        </row>
        <row r="6818">
          <cell r="H6818" t="str">
            <v>NetherlandsSr. Director8</v>
          </cell>
          <cell r="I6818" t="str">
            <v>Sr. Director</v>
          </cell>
          <cell r="J6818">
            <v>16883.838089051136</v>
          </cell>
          <cell r="K6818">
            <v>17221.514850832158</v>
          </cell>
          <cell r="L6818">
            <v>17565.945147848801</v>
          </cell>
          <cell r="M6818">
            <v>17917.264050805778</v>
          </cell>
          <cell r="N6818">
            <v>18275.609331821892</v>
          </cell>
          <cell r="O6818">
            <v>18641.121518458331</v>
          </cell>
          <cell r="P6818">
            <v>19013.943948827498</v>
          </cell>
        </row>
        <row r="6819">
          <cell r="H6819" t="str">
            <v>NetherlandsAVP8</v>
          </cell>
          <cell r="I6819" t="str">
            <v>AVP</v>
          </cell>
          <cell r="J6819">
            <v>16883.838089051136</v>
          </cell>
          <cell r="K6819">
            <v>17221.514850832158</v>
          </cell>
          <cell r="L6819">
            <v>17565.945147848801</v>
          </cell>
          <cell r="M6819">
            <v>17917.264050805778</v>
          </cell>
          <cell r="N6819">
            <v>18275.609331821892</v>
          </cell>
          <cell r="O6819">
            <v>18641.121518458331</v>
          </cell>
          <cell r="P6819">
            <v>19013.943948827498</v>
          </cell>
        </row>
        <row r="6820">
          <cell r="H6820" t="str">
            <v>NetherlandsVP8</v>
          </cell>
          <cell r="I6820" t="str">
            <v>VP</v>
          </cell>
          <cell r="J6820">
            <v>16883.838089051136</v>
          </cell>
          <cell r="K6820">
            <v>17221.514850832158</v>
          </cell>
          <cell r="L6820">
            <v>17565.945147848801</v>
          </cell>
          <cell r="M6820">
            <v>17917.264050805778</v>
          </cell>
          <cell r="N6820">
            <v>18275.609331821892</v>
          </cell>
          <cell r="O6820">
            <v>18641.121518458331</v>
          </cell>
          <cell r="P6820">
            <v>19013.943948827498</v>
          </cell>
        </row>
        <row r="6821">
          <cell r="H6821" t="str">
            <v>NetherlandsAccount Manager (Unbilled)8</v>
          </cell>
          <cell r="I6821" t="str">
            <v>Account Manager (Unbilled)</v>
          </cell>
          <cell r="J6821">
            <v>9594.8991449601435</v>
          </cell>
          <cell r="K6821">
            <v>9786.7971278593468</v>
          </cell>
          <cell r="L6821">
            <v>9982.5330704165335</v>
          </cell>
          <cell r="M6821">
            <v>10182.183731824864</v>
          </cell>
          <cell r="N6821">
            <v>10385.827406461362</v>
          </cell>
          <cell r="O6821">
            <v>10593.543954590588</v>
          </cell>
          <cell r="P6821">
            <v>10805.4148336824</v>
          </cell>
        </row>
        <row r="6822">
          <cell r="H6822" t="str">
            <v>NetherlandsClient Partner (Unbilled)8</v>
          </cell>
          <cell r="I6822" t="str">
            <v>Client Partner (Unbilled)</v>
          </cell>
          <cell r="J6822">
            <v>13661.821180659568</v>
          </cell>
          <cell r="K6822">
            <v>13935.057604272759</v>
          </cell>
          <cell r="L6822">
            <v>14213.758756358215</v>
          </cell>
          <cell r="M6822">
            <v>14498.033931485379</v>
          </cell>
          <cell r="N6822">
            <v>14787.994610115087</v>
          </cell>
          <cell r="O6822">
            <v>15083.75450231739</v>
          </cell>
          <cell r="P6822">
            <v>15385.429592363738</v>
          </cell>
        </row>
        <row r="6823">
          <cell r="H6823" t="str">
            <v>NetherlandsBack-up Resources (Unbilled)8</v>
          </cell>
          <cell r="I6823" t="str">
            <v>Back-up Resources (Unbilled)</v>
          </cell>
          <cell r="J6823">
            <v>5575.6183729945224</v>
          </cell>
          <cell r="K6823">
            <v>5687.1307404544132</v>
          </cell>
          <cell r="L6823">
            <v>5800.8733552635013</v>
          </cell>
          <cell r="M6823">
            <v>5916.8908223687713</v>
          </cell>
          <cell r="N6823">
            <v>6035.2286388161465</v>
          </cell>
          <cell r="O6823">
            <v>6155.9332115924699</v>
          </cell>
          <cell r="P6823">
            <v>6279.0518758243197</v>
          </cell>
        </row>
        <row r="6824">
          <cell r="H6824" t="str">
            <v>NetherlandsTrainee Tester9</v>
          </cell>
          <cell r="I6824" t="str">
            <v>Trainee Tester</v>
          </cell>
          <cell r="J6824">
            <v>3792.4484127180344</v>
          </cell>
          <cell r="K6824">
            <v>3868.2973809723953</v>
          </cell>
          <cell r="L6824">
            <v>3945.6633285918433</v>
          </cell>
          <cell r="M6824">
            <v>4024.5765951636804</v>
          </cell>
          <cell r="N6824">
            <v>4105.0681270669538</v>
          </cell>
          <cell r="O6824">
            <v>4187.1694896082927</v>
          </cell>
          <cell r="P6824">
            <v>4270.9128794004582</v>
          </cell>
        </row>
        <row r="6825">
          <cell r="H6825" t="str">
            <v>NetherlandsTester9</v>
          </cell>
          <cell r="I6825" t="str">
            <v>Tester</v>
          </cell>
          <cell r="J6825">
            <v>3792.4484127180344</v>
          </cell>
          <cell r="K6825">
            <v>3868.2973809723953</v>
          </cell>
          <cell r="L6825">
            <v>3945.6633285918433</v>
          </cell>
          <cell r="M6825">
            <v>4024.5765951636804</v>
          </cell>
          <cell r="N6825">
            <v>4105.0681270669538</v>
          </cell>
          <cell r="O6825">
            <v>4187.1694896082927</v>
          </cell>
          <cell r="P6825">
            <v>4270.9128794004582</v>
          </cell>
        </row>
        <row r="6826">
          <cell r="H6826" t="str">
            <v>NetherlandsProgrammer Trainee9</v>
          </cell>
          <cell r="I6826" t="str">
            <v>Programmer Trainee</v>
          </cell>
          <cell r="J6826">
            <v>3792.4484127180344</v>
          </cell>
          <cell r="K6826">
            <v>3868.2973809723953</v>
          </cell>
          <cell r="L6826">
            <v>3945.6633285918433</v>
          </cell>
          <cell r="M6826">
            <v>4024.5765951636804</v>
          </cell>
          <cell r="N6826">
            <v>4105.0681270669538</v>
          </cell>
          <cell r="O6826">
            <v>4187.1694896082927</v>
          </cell>
          <cell r="P6826">
            <v>4270.9128794004582</v>
          </cell>
        </row>
        <row r="6827">
          <cell r="H6827" t="str">
            <v>NetherlandsProgrammer Analyst Trainee9</v>
          </cell>
          <cell r="I6827" t="str">
            <v>Programmer Analyst Trainee</v>
          </cell>
          <cell r="J6827">
            <v>3792.4484127180344</v>
          </cell>
          <cell r="K6827">
            <v>3868.2973809723953</v>
          </cell>
          <cell r="L6827">
            <v>3945.6633285918433</v>
          </cell>
          <cell r="M6827">
            <v>4024.5765951636804</v>
          </cell>
          <cell r="N6827">
            <v>4105.0681270669538</v>
          </cell>
          <cell r="O6827">
            <v>4187.1694896082927</v>
          </cell>
          <cell r="P6827">
            <v>4270.9128794004582</v>
          </cell>
        </row>
        <row r="6828">
          <cell r="H6828" t="str">
            <v>NetherlandsProgrammer9</v>
          </cell>
          <cell r="I6828" t="str">
            <v>Programmer</v>
          </cell>
          <cell r="J6828">
            <v>3792.4484127180344</v>
          </cell>
          <cell r="K6828">
            <v>3868.2973809723953</v>
          </cell>
          <cell r="L6828">
            <v>3945.6633285918433</v>
          </cell>
          <cell r="M6828">
            <v>4024.5765951636804</v>
          </cell>
          <cell r="N6828">
            <v>4105.0681270669538</v>
          </cell>
          <cell r="O6828">
            <v>4187.1694896082927</v>
          </cell>
          <cell r="P6828">
            <v>4270.9128794004582</v>
          </cell>
        </row>
        <row r="6829">
          <cell r="H6829" t="str">
            <v>NetherlandsProgrammer Analyst9</v>
          </cell>
          <cell r="I6829" t="str">
            <v>Programmer Analyst</v>
          </cell>
          <cell r="J6829">
            <v>3792.4484127180344</v>
          </cell>
          <cell r="K6829">
            <v>3868.2973809723953</v>
          </cell>
          <cell r="L6829">
            <v>3945.6633285918433</v>
          </cell>
          <cell r="M6829">
            <v>4024.5765951636804</v>
          </cell>
          <cell r="N6829">
            <v>4105.0681270669538</v>
          </cell>
          <cell r="O6829">
            <v>4187.1694896082927</v>
          </cell>
          <cell r="P6829">
            <v>4270.9128794004582</v>
          </cell>
        </row>
        <row r="6830">
          <cell r="H6830" t="str">
            <v>NetherlandsAssociate9</v>
          </cell>
          <cell r="I6830" t="str">
            <v>Associate</v>
          </cell>
          <cell r="J6830">
            <v>5418.5193341781505</v>
          </cell>
          <cell r="K6830">
            <v>5526.8897208617136</v>
          </cell>
          <cell r="L6830">
            <v>5637.4275152789478</v>
          </cell>
          <cell r="M6830">
            <v>5750.1760655845264</v>
          </cell>
          <cell r="N6830">
            <v>5865.1795868962172</v>
          </cell>
          <cell r="O6830">
            <v>5982.483178634142</v>
          </cell>
          <cell r="P6830">
            <v>6102.1328422068245</v>
          </cell>
        </row>
        <row r="6831">
          <cell r="H6831" t="str">
            <v>NetherlandsSr. Associate9</v>
          </cell>
          <cell r="I6831" t="str">
            <v>Sr. Associate</v>
          </cell>
          <cell r="J6831">
            <v>6406.7484012642026</v>
          </cell>
          <cell r="K6831">
            <v>6534.8833692894868</v>
          </cell>
          <cell r="L6831">
            <v>6665.5810366752767</v>
          </cell>
          <cell r="M6831">
            <v>6798.8926574087827</v>
          </cell>
          <cell r="N6831">
            <v>6934.8705105569588</v>
          </cell>
          <cell r="O6831">
            <v>7073.5679207680978</v>
          </cell>
          <cell r="P6831">
            <v>7215.0392791834602</v>
          </cell>
        </row>
        <row r="6832">
          <cell r="H6832" t="str">
            <v>NetherlandsManager9</v>
          </cell>
          <cell r="I6832" t="str">
            <v>Manager</v>
          </cell>
          <cell r="J6832">
            <v>7450.7875650514434</v>
          </cell>
          <cell r="K6832">
            <v>7599.8033163524724</v>
          </cell>
          <cell r="L6832">
            <v>7751.7993826795218</v>
          </cell>
          <cell r="M6832">
            <v>7906.8353703331122</v>
          </cell>
          <cell r="N6832">
            <v>8064.9720777397742</v>
          </cell>
          <cell r="O6832">
            <v>8226.2715192945707</v>
          </cell>
          <cell r="P6832">
            <v>8390.7969496804617</v>
          </cell>
        </row>
        <row r="6833">
          <cell r="H6833" t="str">
            <v>NetherlandsSPM9</v>
          </cell>
          <cell r="I6833" t="str">
            <v>SPM</v>
          </cell>
          <cell r="J6833">
            <v>9418.2784890951898</v>
          </cell>
          <cell r="K6833">
            <v>9606.6440588770929</v>
          </cell>
          <cell r="L6833">
            <v>9798.7769400546349</v>
          </cell>
          <cell r="M6833">
            <v>9994.7524788557275</v>
          </cell>
          <cell r="N6833">
            <v>10194.647528432843</v>
          </cell>
          <cell r="O6833">
            <v>10398.5404790015</v>
          </cell>
          <cell r="P6833">
            <v>10606.511288581531</v>
          </cell>
        </row>
        <row r="6834">
          <cell r="H6834" t="str">
            <v>NetherlandsAs. Director9</v>
          </cell>
          <cell r="I6834" t="str">
            <v>As. Director</v>
          </cell>
          <cell r="J6834">
            <v>11724.082933755049</v>
          </cell>
          <cell r="K6834">
            <v>11958.56459243015</v>
          </cell>
          <cell r="L6834">
            <v>12197.735884278753</v>
          </cell>
          <cell r="M6834">
            <v>12441.690601964328</v>
          </cell>
          <cell r="N6834">
            <v>12690.524414003616</v>
          </cell>
          <cell r="O6834">
            <v>12944.334902283688</v>
          </cell>
          <cell r="P6834">
            <v>13203.221600329362</v>
          </cell>
        </row>
        <row r="6835">
          <cell r="H6835" t="str">
            <v>NetherlandsAccount Manager (Billed)9</v>
          </cell>
          <cell r="I6835" t="str">
            <v>Account Manager (Billed)</v>
          </cell>
          <cell r="J6835">
            <v>9594.8991449601435</v>
          </cell>
          <cell r="K6835">
            <v>9786.7971278593468</v>
          </cell>
          <cell r="L6835">
            <v>9982.5330704165335</v>
          </cell>
          <cell r="M6835">
            <v>10182.183731824864</v>
          </cell>
          <cell r="N6835">
            <v>10385.827406461362</v>
          </cell>
          <cell r="O6835">
            <v>10593.543954590588</v>
          </cell>
          <cell r="P6835">
            <v>10805.4148336824</v>
          </cell>
        </row>
        <row r="6836">
          <cell r="H6836" t="str">
            <v>NetherlandsDirector9</v>
          </cell>
          <cell r="I6836" t="str">
            <v>Director</v>
          </cell>
          <cell r="J6836">
            <v>15452.153351521671</v>
          </cell>
          <cell r="K6836">
            <v>15761.196418552105</v>
          </cell>
          <cell r="L6836">
            <v>16076.420346923147</v>
          </cell>
          <cell r="M6836">
            <v>16397.948753861609</v>
          </cell>
          <cell r="N6836">
            <v>16725.907728938841</v>
          </cell>
          <cell r="O6836">
            <v>17060.425883517619</v>
          </cell>
          <cell r="P6836">
            <v>17401.63440118797</v>
          </cell>
        </row>
        <row r="6837">
          <cell r="H6837" t="str">
            <v>NetherlandsSr. Director9</v>
          </cell>
          <cell r="I6837" t="str">
            <v>Sr. Director</v>
          </cell>
          <cell r="J6837">
            <v>16734.841571226254</v>
          </cell>
          <cell r="K6837">
            <v>17069.538402650778</v>
          </cell>
          <cell r="L6837">
            <v>17410.929170703796</v>
          </cell>
          <cell r="M6837">
            <v>17759.147754117872</v>
          </cell>
          <cell r="N6837">
            <v>18114.330709200229</v>
          </cell>
          <cell r="O6837">
            <v>18476.617323384235</v>
          </cell>
          <cell r="P6837">
            <v>18846.149669851919</v>
          </cell>
        </row>
        <row r="6838">
          <cell r="H6838" t="str">
            <v>NetherlandsAVP9</v>
          </cell>
          <cell r="I6838" t="str">
            <v>AVP</v>
          </cell>
          <cell r="J6838">
            <v>16734.841571226254</v>
          </cell>
          <cell r="K6838">
            <v>17069.538402650778</v>
          </cell>
          <cell r="L6838">
            <v>17410.929170703796</v>
          </cell>
          <cell r="M6838">
            <v>17759.147754117872</v>
          </cell>
          <cell r="N6838">
            <v>18114.330709200229</v>
          </cell>
          <cell r="O6838">
            <v>18476.617323384235</v>
          </cell>
          <cell r="P6838">
            <v>18846.149669851919</v>
          </cell>
        </row>
        <row r="6839">
          <cell r="H6839" t="str">
            <v>NetherlandsVP9</v>
          </cell>
          <cell r="I6839" t="str">
            <v>VP</v>
          </cell>
          <cell r="J6839">
            <v>16734.841571226254</v>
          </cell>
          <cell r="K6839">
            <v>17069.538402650778</v>
          </cell>
          <cell r="L6839">
            <v>17410.929170703796</v>
          </cell>
          <cell r="M6839">
            <v>17759.147754117872</v>
          </cell>
          <cell r="N6839">
            <v>18114.330709200229</v>
          </cell>
          <cell r="O6839">
            <v>18476.617323384235</v>
          </cell>
          <cell r="P6839">
            <v>18846.149669851919</v>
          </cell>
        </row>
        <row r="6840">
          <cell r="H6840" t="str">
            <v>NetherlandsAccount Manager (Unbilled)9</v>
          </cell>
          <cell r="I6840" t="str">
            <v>Account Manager (Unbilled)</v>
          </cell>
          <cell r="J6840">
            <v>9594.8991449601435</v>
          </cell>
          <cell r="K6840">
            <v>9786.7971278593468</v>
          </cell>
          <cell r="L6840">
            <v>9982.5330704165335</v>
          </cell>
          <cell r="M6840">
            <v>10182.183731824864</v>
          </cell>
          <cell r="N6840">
            <v>10385.827406461362</v>
          </cell>
          <cell r="O6840">
            <v>10593.543954590588</v>
          </cell>
          <cell r="P6840">
            <v>10805.4148336824</v>
          </cell>
        </row>
        <row r="6841">
          <cell r="H6841" t="str">
            <v>NetherlandsClient Partner (Unbilled)9</v>
          </cell>
          <cell r="I6841" t="str">
            <v>Client Partner (Unbilled)</v>
          </cell>
          <cell r="J6841">
            <v>13661.821180659568</v>
          </cell>
          <cell r="K6841">
            <v>13935.057604272759</v>
          </cell>
          <cell r="L6841">
            <v>14213.758756358215</v>
          </cell>
          <cell r="M6841">
            <v>14498.033931485379</v>
          </cell>
          <cell r="N6841">
            <v>14787.994610115087</v>
          </cell>
          <cell r="O6841">
            <v>15083.75450231739</v>
          </cell>
          <cell r="P6841">
            <v>15385.429592363738</v>
          </cell>
        </row>
        <row r="6842">
          <cell r="H6842" t="str">
            <v>NetherlandsBack-up Resources (Unbilled)9</v>
          </cell>
          <cell r="I6842" t="str">
            <v>Back-up Resources (Unbilled)</v>
          </cell>
          <cell r="J6842">
            <v>5418.5193341781505</v>
          </cell>
          <cell r="K6842">
            <v>5526.8897208617136</v>
          </cell>
          <cell r="L6842">
            <v>5637.4275152789478</v>
          </cell>
          <cell r="M6842">
            <v>5750.1760655845264</v>
          </cell>
          <cell r="N6842">
            <v>5865.1795868962172</v>
          </cell>
          <cell r="O6842">
            <v>5982.483178634142</v>
          </cell>
          <cell r="P6842">
            <v>6102.1328422068245</v>
          </cell>
        </row>
        <row r="6843">
          <cell r="H6843" t="str">
            <v>New ZealandTrainee Tester1</v>
          </cell>
          <cell r="I6843" t="str">
            <v>Trainee Tester</v>
          </cell>
          <cell r="J6843">
            <v>5735.3833333333332</v>
          </cell>
          <cell r="K6843">
            <v>5907.444833333333</v>
          </cell>
          <cell r="L6843">
            <v>6084.6681783333333</v>
          </cell>
          <cell r="M6843">
            <v>6267.2082236833339</v>
          </cell>
          <cell r="N6843">
            <v>6455.2244703938341</v>
          </cell>
          <cell r="O6843">
            <v>6648.8812045056493</v>
          </cell>
          <cell r="P6843">
            <v>6848.347640640819</v>
          </cell>
        </row>
        <row r="6844">
          <cell r="H6844" t="str">
            <v>New ZealandTester1</v>
          </cell>
          <cell r="I6844" t="str">
            <v>Tester</v>
          </cell>
          <cell r="J6844">
            <v>5735.3833333333332</v>
          </cell>
          <cell r="K6844">
            <v>5907.444833333333</v>
          </cell>
          <cell r="L6844">
            <v>6084.6681783333333</v>
          </cell>
          <cell r="M6844">
            <v>6267.2082236833339</v>
          </cell>
          <cell r="N6844">
            <v>6455.2244703938341</v>
          </cell>
          <cell r="O6844">
            <v>6648.8812045056493</v>
          </cell>
          <cell r="P6844">
            <v>6848.347640640819</v>
          </cell>
        </row>
        <row r="6845">
          <cell r="H6845" t="str">
            <v>New ZealandProgrammer Trainee1</v>
          </cell>
          <cell r="I6845" t="str">
            <v>Programmer Trainee</v>
          </cell>
          <cell r="J6845">
            <v>5735.3833333333332</v>
          </cell>
          <cell r="K6845">
            <v>5907.444833333333</v>
          </cell>
          <cell r="L6845">
            <v>6084.6681783333333</v>
          </cell>
          <cell r="M6845">
            <v>6267.2082236833339</v>
          </cell>
          <cell r="N6845">
            <v>6455.2244703938341</v>
          </cell>
          <cell r="O6845">
            <v>6648.8812045056493</v>
          </cell>
          <cell r="P6845">
            <v>6848.347640640819</v>
          </cell>
        </row>
        <row r="6846">
          <cell r="H6846" t="str">
            <v>New ZealandProgrammer Analyst Trainee1</v>
          </cell>
          <cell r="I6846" t="str">
            <v>Programmer Analyst Trainee</v>
          </cell>
          <cell r="J6846">
            <v>6339.2208333333328</v>
          </cell>
          <cell r="K6846">
            <v>6529.3974583333329</v>
          </cell>
          <cell r="L6846">
            <v>6725.2793820833331</v>
          </cell>
          <cell r="M6846">
            <v>6927.0377635458335</v>
          </cell>
          <cell r="N6846">
            <v>7134.8488964522085</v>
          </cell>
          <cell r="O6846">
            <v>7348.8943633457748</v>
          </cell>
          <cell r="P6846">
            <v>7569.3611942461484</v>
          </cell>
        </row>
        <row r="6847">
          <cell r="H6847" t="str">
            <v>New ZealandProgrammer1</v>
          </cell>
          <cell r="I6847" t="str">
            <v>Programmer</v>
          </cell>
          <cell r="J6847">
            <v>5735.3833333333332</v>
          </cell>
          <cell r="K6847">
            <v>5907.444833333333</v>
          </cell>
          <cell r="L6847">
            <v>6084.6681783333333</v>
          </cell>
          <cell r="M6847">
            <v>6267.2082236833339</v>
          </cell>
          <cell r="N6847">
            <v>6455.2244703938341</v>
          </cell>
          <cell r="O6847">
            <v>6648.8812045056493</v>
          </cell>
          <cell r="P6847">
            <v>6848.347640640819</v>
          </cell>
        </row>
        <row r="6848">
          <cell r="H6848" t="str">
            <v>New ZealandProgrammer Analyst1</v>
          </cell>
          <cell r="I6848" t="str">
            <v>Programmer Analyst</v>
          </cell>
          <cell r="J6848">
            <v>6339.2208333333328</v>
          </cell>
          <cell r="K6848">
            <v>6529.3974583333329</v>
          </cell>
          <cell r="L6848">
            <v>6725.2793820833331</v>
          </cell>
          <cell r="M6848">
            <v>6927.0377635458335</v>
          </cell>
          <cell r="N6848">
            <v>7134.8488964522085</v>
          </cell>
          <cell r="O6848">
            <v>7348.8943633457748</v>
          </cell>
          <cell r="P6848">
            <v>7569.3611942461484</v>
          </cell>
        </row>
        <row r="6849">
          <cell r="H6849" t="str">
            <v>New ZealandAssociate1</v>
          </cell>
          <cell r="I6849" t="str">
            <v>Associate</v>
          </cell>
          <cell r="J6849">
            <v>7288.1083333333336</v>
          </cell>
          <cell r="K6849">
            <v>7506.7515833333337</v>
          </cell>
          <cell r="L6849">
            <v>7731.9541308333337</v>
          </cell>
          <cell r="M6849">
            <v>7963.9127547583339</v>
          </cell>
          <cell r="N6849">
            <v>8202.8301374010844</v>
          </cell>
          <cell r="O6849">
            <v>8448.9150415231179</v>
          </cell>
          <cell r="P6849">
            <v>8702.3824927688111</v>
          </cell>
        </row>
        <row r="6850">
          <cell r="H6850" t="str">
            <v>New ZealandSr. Associate1</v>
          </cell>
          <cell r="I6850" t="str">
            <v>Sr. Associate</v>
          </cell>
          <cell r="J6850">
            <v>8710.3666666666668</v>
          </cell>
          <cell r="K6850">
            <v>8971.6776666666665</v>
          </cell>
          <cell r="L6850">
            <v>9240.8279966666669</v>
          </cell>
          <cell r="M6850">
            <v>9518.0528365666669</v>
          </cell>
          <cell r="N6850">
            <v>9803.5944216636672</v>
          </cell>
          <cell r="O6850">
            <v>10097.702254313577</v>
          </cell>
          <cell r="P6850">
            <v>10400.633321942985</v>
          </cell>
        </row>
        <row r="6851">
          <cell r="H6851" t="str">
            <v>New ZealandManager1</v>
          </cell>
          <cell r="I6851" t="str">
            <v>Manager</v>
          </cell>
          <cell r="J6851">
            <v>10305.15</v>
          </cell>
          <cell r="K6851">
            <v>10614.3045</v>
          </cell>
          <cell r="L6851">
            <v>10932.733635000001</v>
          </cell>
          <cell r="M6851">
            <v>11260.71564405</v>
          </cell>
          <cell r="N6851">
            <v>11598.5371133715</v>
          </cell>
          <cell r="O6851">
            <v>11946.493226772645</v>
          </cell>
          <cell r="P6851">
            <v>12304.888023575824</v>
          </cell>
        </row>
        <row r="6852">
          <cell r="H6852" t="str">
            <v>New ZealandSPM1</v>
          </cell>
          <cell r="I6852" t="str">
            <v>SPM</v>
          </cell>
          <cell r="J6852">
            <v>12634.237500000001</v>
          </cell>
          <cell r="K6852">
            <v>13013.264625000002</v>
          </cell>
          <cell r="L6852">
            <v>13403.662563750002</v>
          </cell>
          <cell r="M6852">
            <v>13805.772440662502</v>
          </cell>
          <cell r="N6852">
            <v>14219.945613882377</v>
          </cell>
          <cell r="O6852">
            <v>14646.543982298848</v>
          </cell>
          <cell r="P6852">
            <v>15085.940301767814</v>
          </cell>
        </row>
        <row r="6853">
          <cell r="H6853" t="str">
            <v>New ZealandAs. Director1</v>
          </cell>
          <cell r="I6853" t="str">
            <v>As. Director</v>
          </cell>
          <cell r="J6853">
            <v>15264.170833333334</v>
          </cell>
          <cell r="K6853">
            <v>15722.095958333333</v>
          </cell>
          <cell r="L6853">
            <v>16193.758837083335</v>
          </cell>
          <cell r="M6853">
            <v>16679.571602195836</v>
          </cell>
          <cell r="N6853">
            <v>17179.958750261711</v>
          </cell>
          <cell r="O6853">
            <v>17695.357512769562</v>
          </cell>
          <cell r="P6853">
            <v>18226.218238152651</v>
          </cell>
        </row>
        <row r="6854">
          <cell r="H6854" t="str">
            <v>New ZealandAccount Manager (Billed)1</v>
          </cell>
          <cell r="I6854" t="str">
            <v>Account Manager (Billed)</v>
          </cell>
          <cell r="J6854">
            <v>12634.237500000001</v>
          </cell>
          <cell r="K6854">
            <v>13013.264625000002</v>
          </cell>
          <cell r="L6854">
            <v>13403.662563750002</v>
          </cell>
          <cell r="M6854">
            <v>13805.772440662502</v>
          </cell>
          <cell r="N6854">
            <v>14219.945613882377</v>
          </cell>
          <cell r="O6854">
            <v>14646.543982298848</v>
          </cell>
          <cell r="P6854">
            <v>15085.940301767814</v>
          </cell>
        </row>
        <row r="6855">
          <cell r="H6855" t="str">
            <v>New ZealandDirector1</v>
          </cell>
          <cell r="I6855" t="str">
            <v>Director</v>
          </cell>
          <cell r="J6855">
            <v>18110.833333333332</v>
          </cell>
          <cell r="K6855">
            <v>18654.158333333333</v>
          </cell>
          <cell r="L6855">
            <v>19213.783083333332</v>
          </cell>
          <cell r="M6855">
            <v>19790.196575833332</v>
          </cell>
          <cell r="N6855">
            <v>20383.902473108334</v>
          </cell>
          <cell r="O6855">
            <v>20995.419547301582</v>
          </cell>
          <cell r="P6855">
            <v>21625.28213372063</v>
          </cell>
        </row>
        <row r="6856">
          <cell r="H6856" t="str">
            <v>New ZealandSr. Director1</v>
          </cell>
          <cell r="I6856" t="str">
            <v>Sr. Director</v>
          </cell>
          <cell r="J6856">
            <v>21561.333333333332</v>
          </cell>
          <cell r="K6856">
            <v>22208.173333333332</v>
          </cell>
          <cell r="L6856">
            <v>22874.418533333333</v>
          </cell>
          <cell r="M6856">
            <v>23560.651089333332</v>
          </cell>
          <cell r="N6856">
            <v>24267.470622013334</v>
          </cell>
          <cell r="O6856">
            <v>24995.494740673734</v>
          </cell>
          <cell r="P6856">
            <v>25745.359582893947</v>
          </cell>
        </row>
        <row r="6857">
          <cell r="H6857" t="str">
            <v>New ZealandAVP1</v>
          </cell>
          <cell r="I6857" t="str">
            <v>AVP</v>
          </cell>
          <cell r="J6857">
            <v>21561.333333333332</v>
          </cell>
          <cell r="K6857">
            <v>22208.173333333332</v>
          </cell>
          <cell r="L6857">
            <v>22874.418533333333</v>
          </cell>
          <cell r="M6857">
            <v>23560.651089333332</v>
          </cell>
          <cell r="N6857">
            <v>24267.470622013334</v>
          </cell>
          <cell r="O6857">
            <v>24995.494740673734</v>
          </cell>
          <cell r="P6857">
            <v>25745.359582893947</v>
          </cell>
        </row>
        <row r="6858">
          <cell r="H6858" t="str">
            <v>New ZealandVP1</v>
          </cell>
          <cell r="I6858" t="str">
            <v>VP</v>
          </cell>
          <cell r="J6858">
            <v>21561.333333333332</v>
          </cell>
          <cell r="K6858">
            <v>22208.173333333332</v>
          </cell>
          <cell r="L6858">
            <v>22874.418533333333</v>
          </cell>
          <cell r="M6858">
            <v>23560.651089333332</v>
          </cell>
          <cell r="N6858">
            <v>24267.470622013334</v>
          </cell>
          <cell r="O6858">
            <v>24995.494740673734</v>
          </cell>
          <cell r="P6858">
            <v>25745.359582893947</v>
          </cell>
        </row>
        <row r="6859">
          <cell r="H6859" t="str">
            <v>New ZealandAccount Manager (Unbilled)1</v>
          </cell>
          <cell r="I6859" t="str">
            <v>Account Manager (Unbilled)</v>
          </cell>
          <cell r="J6859">
            <v>12634.237500000001</v>
          </cell>
          <cell r="K6859">
            <v>13013.264625000002</v>
          </cell>
          <cell r="L6859">
            <v>13403.662563750002</v>
          </cell>
          <cell r="M6859">
            <v>13805.772440662502</v>
          </cell>
          <cell r="N6859">
            <v>14219.945613882377</v>
          </cell>
          <cell r="O6859">
            <v>14646.543982298848</v>
          </cell>
          <cell r="P6859">
            <v>15085.940301767814</v>
          </cell>
        </row>
        <row r="6860">
          <cell r="H6860" t="str">
            <v>New ZealandClient Partner (Unbilled)1</v>
          </cell>
          <cell r="I6860" t="str">
            <v>Client Partner (Unbilled)</v>
          </cell>
          <cell r="J6860">
            <v>18110.833333333332</v>
          </cell>
          <cell r="K6860">
            <v>18654.158333333333</v>
          </cell>
          <cell r="L6860">
            <v>19213.783083333332</v>
          </cell>
          <cell r="M6860">
            <v>19790.196575833332</v>
          </cell>
          <cell r="N6860">
            <v>20383.902473108334</v>
          </cell>
          <cell r="O6860">
            <v>20995.419547301582</v>
          </cell>
          <cell r="P6860">
            <v>21625.28213372063</v>
          </cell>
        </row>
        <row r="6861">
          <cell r="H6861" t="str">
            <v>New ZealandBack-up Resources (Unbilled)1</v>
          </cell>
          <cell r="I6861" t="str">
            <v>Back-up Resources (Unbilled)</v>
          </cell>
          <cell r="J6861">
            <v>7288.1083333333336</v>
          </cell>
          <cell r="K6861">
            <v>7506.7515833333337</v>
          </cell>
          <cell r="L6861">
            <v>7731.9541308333337</v>
          </cell>
          <cell r="M6861">
            <v>7963.9127547583339</v>
          </cell>
          <cell r="N6861">
            <v>8202.8301374010844</v>
          </cell>
          <cell r="O6861">
            <v>8448.9150415231179</v>
          </cell>
          <cell r="P6861">
            <v>8702.3824927688111</v>
          </cell>
        </row>
        <row r="6862">
          <cell r="H6862" t="str">
            <v>New ZealandTrainee Tester2</v>
          </cell>
          <cell r="I6862" t="str">
            <v>Trainee Tester</v>
          </cell>
          <cell r="J6862">
            <v>5735.3833333333332</v>
          </cell>
          <cell r="K6862">
            <v>5907.444833333333</v>
          </cell>
          <cell r="L6862">
            <v>6084.6681783333333</v>
          </cell>
          <cell r="M6862">
            <v>6267.2082236833339</v>
          </cell>
          <cell r="N6862">
            <v>6455.2244703938341</v>
          </cell>
          <cell r="O6862">
            <v>6648.8812045056493</v>
          </cell>
          <cell r="P6862">
            <v>6848.347640640819</v>
          </cell>
        </row>
        <row r="6863">
          <cell r="H6863" t="str">
            <v>New ZealandTester2</v>
          </cell>
          <cell r="I6863" t="str">
            <v>Tester</v>
          </cell>
          <cell r="J6863">
            <v>5735.3833333333332</v>
          </cell>
          <cell r="K6863">
            <v>5907.444833333333</v>
          </cell>
          <cell r="L6863">
            <v>6084.6681783333333</v>
          </cell>
          <cell r="M6863">
            <v>6267.2082236833339</v>
          </cell>
          <cell r="N6863">
            <v>6455.2244703938341</v>
          </cell>
          <cell r="O6863">
            <v>6648.8812045056493</v>
          </cell>
          <cell r="P6863">
            <v>6848.347640640819</v>
          </cell>
        </row>
        <row r="6864">
          <cell r="H6864" t="str">
            <v>New ZealandProgrammer Trainee2</v>
          </cell>
          <cell r="I6864" t="str">
            <v>Programmer Trainee</v>
          </cell>
          <cell r="J6864">
            <v>5735.3833333333332</v>
          </cell>
          <cell r="K6864">
            <v>5907.444833333333</v>
          </cell>
          <cell r="L6864">
            <v>6084.6681783333333</v>
          </cell>
          <cell r="M6864">
            <v>6267.2082236833339</v>
          </cell>
          <cell r="N6864">
            <v>6455.2244703938341</v>
          </cell>
          <cell r="O6864">
            <v>6648.8812045056493</v>
          </cell>
          <cell r="P6864">
            <v>6848.347640640819</v>
          </cell>
        </row>
        <row r="6865">
          <cell r="H6865" t="str">
            <v>New ZealandProgrammer Analyst Trainee2</v>
          </cell>
          <cell r="I6865" t="str">
            <v>Programmer Analyst Trainee</v>
          </cell>
          <cell r="J6865">
            <v>6339.2208333333328</v>
          </cell>
          <cell r="K6865">
            <v>6529.3974583333329</v>
          </cell>
          <cell r="L6865">
            <v>6725.2793820833331</v>
          </cell>
          <cell r="M6865">
            <v>6927.0377635458335</v>
          </cell>
          <cell r="N6865">
            <v>7134.8488964522085</v>
          </cell>
          <cell r="O6865">
            <v>7348.8943633457748</v>
          </cell>
          <cell r="P6865">
            <v>7569.3611942461484</v>
          </cell>
        </row>
        <row r="6866">
          <cell r="H6866" t="str">
            <v>New ZealandProgrammer2</v>
          </cell>
          <cell r="I6866" t="str">
            <v>Programmer</v>
          </cell>
          <cell r="J6866">
            <v>5735.3833333333332</v>
          </cell>
          <cell r="K6866">
            <v>5907.444833333333</v>
          </cell>
          <cell r="L6866">
            <v>6084.6681783333333</v>
          </cell>
          <cell r="M6866">
            <v>6267.2082236833339</v>
          </cell>
          <cell r="N6866">
            <v>6455.2244703938341</v>
          </cell>
          <cell r="O6866">
            <v>6648.8812045056493</v>
          </cell>
          <cell r="P6866">
            <v>6848.347640640819</v>
          </cell>
        </row>
        <row r="6867">
          <cell r="H6867" t="str">
            <v>New ZealandProgrammer Analyst2</v>
          </cell>
          <cell r="I6867" t="str">
            <v>Programmer Analyst</v>
          </cell>
          <cell r="J6867">
            <v>6339.2208333333328</v>
          </cell>
          <cell r="K6867">
            <v>6529.3974583333329</v>
          </cell>
          <cell r="L6867">
            <v>6725.2793820833331</v>
          </cell>
          <cell r="M6867">
            <v>6927.0377635458335</v>
          </cell>
          <cell r="N6867">
            <v>7134.8488964522085</v>
          </cell>
          <cell r="O6867">
            <v>7348.8943633457748</v>
          </cell>
          <cell r="P6867">
            <v>7569.3611942461484</v>
          </cell>
        </row>
        <row r="6868">
          <cell r="H6868" t="str">
            <v>New ZealandAssociate2</v>
          </cell>
          <cell r="I6868" t="str">
            <v>Associate</v>
          </cell>
          <cell r="J6868">
            <v>8064.4708333333328</v>
          </cell>
          <cell r="K6868">
            <v>8306.4049583333326</v>
          </cell>
          <cell r="L6868">
            <v>8555.597107083333</v>
          </cell>
          <cell r="M6868">
            <v>8812.2650202958339</v>
          </cell>
          <cell r="N6868">
            <v>9076.6329709047095</v>
          </cell>
          <cell r="O6868">
            <v>9348.9319600318504</v>
          </cell>
          <cell r="P6868">
            <v>9629.3999188328053</v>
          </cell>
        </row>
        <row r="6869">
          <cell r="H6869" t="str">
            <v>New ZealandSr. Associate2</v>
          </cell>
          <cell r="I6869" t="str">
            <v>Sr. Associate</v>
          </cell>
          <cell r="J6869">
            <v>9486.7291666666661</v>
          </cell>
          <cell r="K6869">
            <v>9771.3310416666664</v>
          </cell>
          <cell r="L6869">
            <v>10064.470972916666</v>
          </cell>
          <cell r="M6869">
            <v>10366.405102104167</v>
          </cell>
          <cell r="N6869">
            <v>10677.397255167292</v>
          </cell>
          <cell r="O6869">
            <v>10997.719172822312</v>
          </cell>
          <cell r="P6869">
            <v>11327.650748006981</v>
          </cell>
        </row>
        <row r="6870">
          <cell r="H6870" t="str">
            <v>New ZealandManager2</v>
          </cell>
          <cell r="I6870" t="str">
            <v>Manager</v>
          </cell>
          <cell r="J6870">
            <v>11254.0375</v>
          </cell>
          <cell r="K6870">
            <v>11591.658625</v>
          </cell>
          <cell r="L6870">
            <v>11939.40838375</v>
          </cell>
          <cell r="M6870">
            <v>12297.590635262501</v>
          </cell>
          <cell r="N6870">
            <v>12666.518354320377</v>
          </cell>
          <cell r="O6870">
            <v>13046.513904949989</v>
          </cell>
          <cell r="P6870">
            <v>13437.909322098489</v>
          </cell>
        </row>
        <row r="6871">
          <cell r="H6871" t="str">
            <v>New ZealandSPM2</v>
          </cell>
          <cell r="I6871" t="str">
            <v>SPM</v>
          </cell>
          <cell r="J6871">
            <v>12634.237500000001</v>
          </cell>
          <cell r="K6871">
            <v>13013.264625000002</v>
          </cell>
          <cell r="L6871">
            <v>13403.662563750002</v>
          </cell>
          <cell r="M6871">
            <v>13805.772440662502</v>
          </cell>
          <cell r="N6871">
            <v>14219.945613882377</v>
          </cell>
          <cell r="O6871">
            <v>14646.543982298848</v>
          </cell>
          <cell r="P6871">
            <v>15085.940301767814</v>
          </cell>
        </row>
        <row r="6872">
          <cell r="H6872" t="str">
            <v>New ZealandAs. Director2</v>
          </cell>
          <cell r="I6872" t="str">
            <v>As. Director</v>
          </cell>
          <cell r="J6872">
            <v>15264.170833333334</v>
          </cell>
          <cell r="K6872">
            <v>15722.095958333333</v>
          </cell>
          <cell r="L6872">
            <v>16193.758837083335</v>
          </cell>
          <cell r="M6872">
            <v>16679.571602195836</v>
          </cell>
          <cell r="N6872">
            <v>17179.958750261711</v>
          </cell>
          <cell r="O6872">
            <v>17695.357512769562</v>
          </cell>
          <cell r="P6872">
            <v>18226.218238152651</v>
          </cell>
        </row>
        <row r="6873">
          <cell r="H6873" t="str">
            <v>New ZealandAccount Manager (Billed)2</v>
          </cell>
          <cell r="I6873" t="str">
            <v>Account Manager (Billed)</v>
          </cell>
          <cell r="J6873">
            <v>12634.237500000001</v>
          </cell>
          <cell r="K6873">
            <v>13013.264625000002</v>
          </cell>
          <cell r="L6873">
            <v>13403.662563750002</v>
          </cell>
          <cell r="M6873">
            <v>13805.772440662502</v>
          </cell>
          <cell r="N6873">
            <v>14219.945613882377</v>
          </cell>
          <cell r="O6873">
            <v>14646.543982298848</v>
          </cell>
          <cell r="P6873">
            <v>15085.940301767814</v>
          </cell>
        </row>
        <row r="6874">
          <cell r="H6874" t="str">
            <v>New ZealandDirector2</v>
          </cell>
          <cell r="I6874" t="str">
            <v>Director</v>
          </cell>
          <cell r="J6874">
            <v>18110.833333333332</v>
          </cell>
          <cell r="K6874">
            <v>18654.158333333333</v>
          </cell>
          <cell r="L6874">
            <v>19213.783083333332</v>
          </cell>
          <cell r="M6874">
            <v>19790.196575833332</v>
          </cell>
          <cell r="N6874">
            <v>20383.902473108334</v>
          </cell>
          <cell r="O6874">
            <v>20995.419547301582</v>
          </cell>
          <cell r="P6874">
            <v>21625.28213372063</v>
          </cell>
        </row>
        <row r="6875">
          <cell r="H6875" t="str">
            <v>New ZealandSr. Director2</v>
          </cell>
          <cell r="I6875" t="str">
            <v>Sr. Director</v>
          </cell>
          <cell r="J6875">
            <v>21561.333333333332</v>
          </cell>
          <cell r="K6875">
            <v>22208.173333333332</v>
          </cell>
          <cell r="L6875">
            <v>22874.418533333333</v>
          </cell>
          <cell r="M6875">
            <v>23560.651089333332</v>
          </cell>
          <cell r="N6875">
            <v>24267.470622013334</v>
          </cell>
          <cell r="O6875">
            <v>24995.494740673734</v>
          </cell>
          <cell r="P6875">
            <v>25745.359582893947</v>
          </cell>
        </row>
        <row r="6876">
          <cell r="H6876" t="str">
            <v>New ZealandAVP2</v>
          </cell>
          <cell r="I6876" t="str">
            <v>AVP</v>
          </cell>
          <cell r="J6876">
            <v>21561.333333333332</v>
          </cell>
          <cell r="K6876">
            <v>22208.173333333332</v>
          </cell>
          <cell r="L6876">
            <v>22874.418533333333</v>
          </cell>
          <cell r="M6876">
            <v>23560.651089333332</v>
          </cell>
          <cell r="N6876">
            <v>24267.470622013334</v>
          </cell>
          <cell r="O6876">
            <v>24995.494740673734</v>
          </cell>
          <cell r="P6876">
            <v>25745.359582893947</v>
          </cell>
        </row>
        <row r="6877">
          <cell r="H6877" t="str">
            <v>New ZealandVP2</v>
          </cell>
          <cell r="I6877" t="str">
            <v>VP</v>
          </cell>
          <cell r="J6877">
            <v>21561.333333333332</v>
          </cell>
          <cell r="K6877">
            <v>22208.173333333332</v>
          </cell>
          <cell r="L6877">
            <v>22874.418533333333</v>
          </cell>
          <cell r="M6877">
            <v>23560.651089333332</v>
          </cell>
          <cell r="N6877">
            <v>24267.470622013334</v>
          </cell>
          <cell r="O6877">
            <v>24995.494740673734</v>
          </cell>
          <cell r="P6877">
            <v>25745.359582893947</v>
          </cell>
        </row>
        <row r="6878">
          <cell r="H6878" t="str">
            <v>New ZealandAccount Manager (Unbilled)2</v>
          </cell>
          <cell r="I6878" t="str">
            <v>Account Manager (Unbilled)</v>
          </cell>
          <cell r="J6878">
            <v>12634.237500000001</v>
          </cell>
          <cell r="K6878">
            <v>13013.264625000002</v>
          </cell>
          <cell r="L6878">
            <v>13403.662563750002</v>
          </cell>
          <cell r="M6878">
            <v>13805.772440662502</v>
          </cell>
          <cell r="N6878">
            <v>14219.945613882377</v>
          </cell>
          <cell r="O6878">
            <v>14646.543982298848</v>
          </cell>
          <cell r="P6878">
            <v>15085.940301767814</v>
          </cell>
        </row>
        <row r="6879">
          <cell r="H6879" t="str">
            <v>New ZealandClient Partner (Unbilled)2</v>
          </cell>
          <cell r="I6879" t="str">
            <v>Client Partner (Unbilled)</v>
          </cell>
          <cell r="J6879">
            <v>18110.833333333332</v>
          </cell>
          <cell r="K6879">
            <v>18654.158333333333</v>
          </cell>
          <cell r="L6879">
            <v>19213.783083333332</v>
          </cell>
          <cell r="M6879">
            <v>19790.196575833332</v>
          </cell>
          <cell r="N6879">
            <v>20383.902473108334</v>
          </cell>
          <cell r="O6879">
            <v>20995.419547301582</v>
          </cell>
          <cell r="P6879">
            <v>21625.28213372063</v>
          </cell>
        </row>
        <row r="6880">
          <cell r="H6880" t="str">
            <v>New ZealandBack-up Resources (Unbilled)2</v>
          </cell>
          <cell r="I6880" t="str">
            <v>Back-up Resources (Unbilled)</v>
          </cell>
          <cell r="J6880">
            <v>8064.4708333333328</v>
          </cell>
          <cell r="K6880">
            <v>8306.4049583333326</v>
          </cell>
          <cell r="L6880">
            <v>8555.597107083333</v>
          </cell>
          <cell r="M6880">
            <v>8812.2650202958339</v>
          </cell>
          <cell r="N6880">
            <v>9076.6329709047095</v>
          </cell>
          <cell r="O6880">
            <v>9348.9319600318504</v>
          </cell>
          <cell r="P6880">
            <v>9629.3999188328053</v>
          </cell>
        </row>
        <row r="6881">
          <cell r="H6881" t="str">
            <v>New ZealandTrainee Tester3</v>
          </cell>
          <cell r="I6881" t="str">
            <v>Trainee Tester</v>
          </cell>
          <cell r="J6881">
            <v>5735.3833333333332</v>
          </cell>
          <cell r="K6881">
            <v>5907.444833333333</v>
          </cell>
          <cell r="L6881">
            <v>6084.6681783333333</v>
          </cell>
          <cell r="M6881">
            <v>6267.2082236833339</v>
          </cell>
          <cell r="N6881">
            <v>6455.2244703938341</v>
          </cell>
          <cell r="O6881">
            <v>6648.8812045056493</v>
          </cell>
          <cell r="P6881">
            <v>6848.347640640819</v>
          </cell>
        </row>
        <row r="6882">
          <cell r="H6882" t="str">
            <v>New ZealandTester3</v>
          </cell>
          <cell r="I6882" t="str">
            <v>Tester</v>
          </cell>
          <cell r="J6882">
            <v>5735.3833333333332</v>
          </cell>
          <cell r="K6882">
            <v>5907.444833333333</v>
          </cell>
          <cell r="L6882">
            <v>6084.6681783333333</v>
          </cell>
          <cell r="M6882">
            <v>6267.2082236833339</v>
          </cell>
          <cell r="N6882">
            <v>6455.2244703938341</v>
          </cell>
          <cell r="O6882">
            <v>6648.8812045056493</v>
          </cell>
          <cell r="P6882">
            <v>6848.347640640819</v>
          </cell>
        </row>
        <row r="6883">
          <cell r="H6883" t="str">
            <v>New ZealandProgrammer Trainee3</v>
          </cell>
          <cell r="I6883" t="str">
            <v>Programmer Trainee</v>
          </cell>
          <cell r="J6883">
            <v>5735.3833333333332</v>
          </cell>
          <cell r="K6883">
            <v>5907.444833333333</v>
          </cell>
          <cell r="L6883">
            <v>6084.6681783333333</v>
          </cell>
          <cell r="M6883">
            <v>6267.2082236833339</v>
          </cell>
          <cell r="N6883">
            <v>6455.2244703938341</v>
          </cell>
          <cell r="O6883">
            <v>6648.8812045056493</v>
          </cell>
          <cell r="P6883">
            <v>6848.347640640819</v>
          </cell>
        </row>
        <row r="6884">
          <cell r="H6884" t="str">
            <v>New ZealandProgrammer Analyst Trainee3</v>
          </cell>
          <cell r="I6884" t="str">
            <v>Programmer Analyst Trainee</v>
          </cell>
          <cell r="J6884">
            <v>6339.2208333333328</v>
          </cell>
          <cell r="K6884">
            <v>6529.3974583333329</v>
          </cell>
          <cell r="L6884">
            <v>6725.2793820833331</v>
          </cell>
          <cell r="M6884">
            <v>6927.0377635458335</v>
          </cell>
          <cell r="N6884">
            <v>7134.8488964522085</v>
          </cell>
          <cell r="O6884">
            <v>7348.8943633457748</v>
          </cell>
          <cell r="P6884">
            <v>7569.3611942461484</v>
          </cell>
        </row>
        <row r="6885">
          <cell r="H6885" t="str">
            <v>New ZealandProgrammer3</v>
          </cell>
          <cell r="I6885" t="str">
            <v>Programmer</v>
          </cell>
          <cell r="J6885">
            <v>5735.3833333333332</v>
          </cell>
          <cell r="K6885">
            <v>5907.444833333333</v>
          </cell>
          <cell r="L6885">
            <v>6084.6681783333333</v>
          </cell>
          <cell r="M6885">
            <v>6267.2082236833339</v>
          </cell>
          <cell r="N6885">
            <v>6455.2244703938341</v>
          </cell>
          <cell r="O6885">
            <v>6648.8812045056493</v>
          </cell>
          <cell r="P6885">
            <v>6848.347640640819</v>
          </cell>
        </row>
        <row r="6886">
          <cell r="H6886" t="str">
            <v>New ZealandProgrammer Analyst3</v>
          </cell>
          <cell r="I6886" t="str">
            <v>Programmer Analyst</v>
          </cell>
          <cell r="J6886">
            <v>6339.2208333333328</v>
          </cell>
          <cell r="K6886">
            <v>6529.3974583333329</v>
          </cell>
          <cell r="L6886">
            <v>6725.2793820833331</v>
          </cell>
          <cell r="M6886">
            <v>6927.0377635458335</v>
          </cell>
          <cell r="N6886">
            <v>7134.8488964522085</v>
          </cell>
          <cell r="O6886">
            <v>7348.8943633457748</v>
          </cell>
          <cell r="P6886">
            <v>7569.3611942461484</v>
          </cell>
        </row>
        <row r="6887">
          <cell r="H6887" t="str">
            <v>New ZealandAssociate3</v>
          </cell>
          <cell r="I6887" t="str">
            <v>Associate</v>
          </cell>
          <cell r="J6887">
            <v>8064.4708333333328</v>
          </cell>
          <cell r="K6887">
            <v>8306.4049583333326</v>
          </cell>
          <cell r="L6887">
            <v>8555.597107083333</v>
          </cell>
          <cell r="M6887">
            <v>8812.2650202958339</v>
          </cell>
          <cell r="N6887">
            <v>9076.6329709047095</v>
          </cell>
          <cell r="O6887">
            <v>9348.9319600318504</v>
          </cell>
          <cell r="P6887">
            <v>9629.3999188328053</v>
          </cell>
        </row>
        <row r="6888">
          <cell r="H6888" t="str">
            <v>New ZealandSr. Associate3</v>
          </cell>
          <cell r="I6888" t="str">
            <v>Sr. Associate</v>
          </cell>
          <cell r="J6888">
            <v>9486.7291666666661</v>
          </cell>
          <cell r="K6888">
            <v>9771.3310416666664</v>
          </cell>
          <cell r="L6888">
            <v>10064.470972916666</v>
          </cell>
          <cell r="M6888">
            <v>10366.405102104167</v>
          </cell>
          <cell r="N6888">
            <v>10677.397255167292</v>
          </cell>
          <cell r="O6888">
            <v>10997.719172822312</v>
          </cell>
          <cell r="P6888">
            <v>11327.650748006981</v>
          </cell>
        </row>
        <row r="6889">
          <cell r="H6889" t="str">
            <v>New ZealandManager3</v>
          </cell>
          <cell r="I6889" t="str">
            <v>Manager</v>
          </cell>
          <cell r="J6889">
            <v>11254.0375</v>
          </cell>
          <cell r="K6889">
            <v>11591.658625</v>
          </cell>
          <cell r="L6889">
            <v>11939.40838375</v>
          </cell>
          <cell r="M6889">
            <v>12297.590635262501</v>
          </cell>
          <cell r="N6889">
            <v>12666.518354320377</v>
          </cell>
          <cell r="O6889">
            <v>13046.513904949989</v>
          </cell>
          <cell r="P6889">
            <v>13437.909322098489</v>
          </cell>
        </row>
        <row r="6890">
          <cell r="H6890" t="str">
            <v>New ZealandSPM3</v>
          </cell>
          <cell r="I6890" t="str">
            <v>SPM</v>
          </cell>
          <cell r="J6890">
            <v>12634.237500000001</v>
          </cell>
          <cell r="K6890">
            <v>13013.264625000002</v>
          </cell>
          <cell r="L6890">
            <v>13403.662563750002</v>
          </cell>
          <cell r="M6890">
            <v>13805.772440662502</v>
          </cell>
          <cell r="N6890">
            <v>14219.945613882377</v>
          </cell>
          <cell r="O6890">
            <v>14646.543982298848</v>
          </cell>
          <cell r="P6890">
            <v>15085.940301767814</v>
          </cell>
        </row>
        <row r="6891">
          <cell r="H6891" t="str">
            <v>New ZealandAs. Director3</v>
          </cell>
          <cell r="I6891" t="str">
            <v>As. Director</v>
          </cell>
          <cell r="J6891">
            <v>15264.170833333334</v>
          </cell>
          <cell r="K6891">
            <v>15722.095958333333</v>
          </cell>
          <cell r="L6891">
            <v>16193.758837083335</v>
          </cell>
          <cell r="M6891">
            <v>16679.571602195836</v>
          </cell>
          <cell r="N6891">
            <v>17179.958750261711</v>
          </cell>
          <cell r="O6891">
            <v>17695.357512769562</v>
          </cell>
          <cell r="P6891">
            <v>18226.218238152651</v>
          </cell>
        </row>
        <row r="6892">
          <cell r="H6892" t="str">
            <v>New ZealandAccount Manager (Billed)3</v>
          </cell>
          <cell r="I6892" t="str">
            <v>Account Manager (Billed)</v>
          </cell>
          <cell r="J6892">
            <v>12634.237500000001</v>
          </cell>
          <cell r="K6892">
            <v>13013.264625000002</v>
          </cell>
          <cell r="L6892">
            <v>13403.662563750002</v>
          </cell>
          <cell r="M6892">
            <v>13805.772440662502</v>
          </cell>
          <cell r="N6892">
            <v>14219.945613882377</v>
          </cell>
          <cell r="O6892">
            <v>14646.543982298848</v>
          </cell>
          <cell r="P6892">
            <v>15085.940301767814</v>
          </cell>
        </row>
        <row r="6893">
          <cell r="H6893" t="str">
            <v>New ZealandDirector3</v>
          </cell>
          <cell r="I6893" t="str">
            <v>Director</v>
          </cell>
          <cell r="J6893">
            <v>18110.833333333332</v>
          </cell>
          <cell r="K6893">
            <v>18654.158333333333</v>
          </cell>
          <cell r="L6893">
            <v>19213.783083333332</v>
          </cell>
          <cell r="M6893">
            <v>19790.196575833332</v>
          </cell>
          <cell r="N6893">
            <v>20383.902473108334</v>
          </cell>
          <cell r="O6893">
            <v>20995.419547301582</v>
          </cell>
          <cell r="P6893">
            <v>21625.28213372063</v>
          </cell>
        </row>
        <row r="6894">
          <cell r="H6894" t="str">
            <v>New ZealandSr. Director3</v>
          </cell>
          <cell r="I6894" t="str">
            <v>Sr. Director</v>
          </cell>
          <cell r="J6894">
            <v>21561.333333333332</v>
          </cell>
          <cell r="K6894">
            <v>22208.173333333332</v>
          </cell>
          <cell r="L6894">
            <v>22874.418533333333</v>
          </cell>
          <cell r="M6894">
            <v>23560.651089333332</v>
          </cell>
          <cell r="N6894">
            <v>24267.470622013334</v>
          </cell>
          <cell r="O6894">
            <v>24995.494740673734</v>
          </cell>
          <cell r="P6894">
            <v>25745.359582893947</v>
          </cell>
        </row>
        <row r="6895">
          <cell r="H6895" t="str">
            <v>New ZealandAVP3</v>
          </cell>
          <cell r="I6895" t="str">
            <v>AVP</v>
          </cell>
          <cell r="J6895">
            <v>21561.333333333332</v>
          </cell>
          <cell r="K6895">
            <v>22208.173333333332</v>
          </cell>
          <cell r="L6895">
            <v>22874.418533333333</v>
          </cell>
          <cell r="M6895">
            <v>23560.651089333332</v>
          </cell>
          <cell r="N6895">
            <v>24267.470622013334</v>
          </cell>
          <cell r="O6895">
            <v>24995.494740673734</v>
          </cell>
          <cell r="P6895">
            <v>25745.359582893947</v>
          </cell>
        </row>
        <row r="6896">
          <cell r="H6896" t="str">
            <v>New ZealandVP3</v>
          </cell>
          <cell r="I6896" t="str">
            <v>VP</v>
          </cell>
          <cell r="J6896">
            <v>21561.333333333332</v>
          </cell>
          <cell r="K6896">
            <v>22208.173333333332</v>
          </cell>
          <cell r="L6896">
            <v>22874.418533333333</v>
          </cell>
          <cell r="M6896">
            <v>23560.651089333332</v>
          </cell>
          <cell r="N6896">
            <v>24267.470622013334</v>
          </cell>
          <cell r="O6896">
            <v>24995.494740673734</v>
          </cell>
          <cell r="P6896">
            <v>25745.359582893947</v>
          </cell>
        </row>
        <row r="6897">
          <cell r="H6897" t="str">
            <v>New ZealandAccount Manager (Unbilled)3</v>
          </cell>
          <cell r="I6897" t="str">
            <v>Account Manager (Unbilled)</v>
          </cell>
          <cell r="J6897">
            <v>12634.237500000001</v>
          </cell>
          <cell r="K6897">
            <v>13013.264625000002</v>
          </cell>
          <cell r="L6897">
            <v>13403.662563750002</v>
          </cell>
          <cell r="M6897">
            <v>13805.772440662502</v>
          </cell>
          <cell r="N6897">
            <v>14219.945613882377</v>
          </cell>
          <cell r="O6897">
            <v>14646.543982298848</v>
          </cell>
          <cell r="P6897">
            <v>15085.940301767814</v>
          </cell>
        </row>
        <row r="6898">
          <cell r="H6898" t="str">
            <v>New ZealandClient Partner (Unbilled)3</v>
          </cell>
          <cell r="I6898" t="str">
            <v>Client Partner (Unbilled)</v>
          </cell>
          <cell r="J6898">
            <v>18110.833333333332</v>
          </cell>
          <cell r="K6898">
            <v>18654.158333333333</v>
          </cell>
          <cell r="L6898">
            <v>19213.783083333332</v>
          </cell>
          <cell r="M6898">
            <v>19790.196575833332</v>
          </cell>
          <cell r="N6898">
            <v>20383.902473108334</v>
          </cell>
          <cell r="O6898">
            <v>20995.419547301582</v>
          </cell>
          <cell r="P6898">
            <v>21625.28213372063</v>
          </cell>
        </row>
        <row r="6899">
          <cell r="H6899" t="str">
            <v>New ZealandBack-up Resources (Unbilled)3</v>
          </cell>
          <cell r="I6899" t="str">
            <v>Back-up Resources (Unbilled)</v>
          </cell>
          <cell r="J6899">
            <v>8064.4708333333328</v>
          </cell>
          <cell r="K6899">
            <v>8306.4049583333326</v>
          </cell>
          <cell r="L6899">
            <v>8555.597107083333</v>
          </cell>
          <cell r="M6899">
            <v>8812.2650202958339</v>
          </cell>
          <cell r="N6899">
            <v>9076.6329709047095</v>
          </cell>
          <cell r="O6899">
            <v>9348.9319600318504</v>
          </cell>
          <cell r="P6899">
            <v>9629.3999188328053</v>
          </cell>
        </row>
        <row r="6900">
          <cell r="H6900" t="str">
            <v>New ZealandTrainee Tester4</v>
          </cell>
          <cell r="I6900" t="str">
            <v>Trainee Tester</v>
          </cell>
          <cell r="J6900">
            <v>5735.3833333333332</v>
          </cell>
          <cell r="K6900">
            <v>5907.444833333333</v>
          </cell>
          <cell r="L6900">
            <v>6084.6681783333333</v>
          </cell>
          <cell r="M6900">
            <v>6267.2082236833339</v>
          </cell>
          <cell r="N6900">
            <v>6455.2244703938341</v>
          </cell>
          <cell r="O6900">
            <v>6648.8812045056493</v>
          </cell>
          <cell r="P6900">
            <v>6848.347640640819</v>
          </cell>
        </row>
        <row r="6901">
          <cell r="H6901" t="str">
            <v>New ZealandTester4</v>
          </cell>
          <cell r="I6901" t="str">
            <v>Tester</v>
          </cell>
          <cell r="J6901">
            <v>5735.3833333333332</v>
          </cell>
          <cell r="K6901">
            <v>5907.444833333333</v>
          </cell>
          <cell r="L6901">
            <v>6084.6681783333333</v>
          </cell>
          <cell r="M6901">
            <v>6267.2082236833339</v>
          </cell>
          <cell r="N6901">
            <v>6455.2244703938341</v>
          </cell>
          <cell r="O6901">
            <v>6648.8812045056493</v>
          </cell>
          <cell r="P6901">
            <v>6848.347640640819</v>
          </cell>
        </row>
        <row r="6902">
          <cell r="H6902" t="str">
            <v>New ZealandProgrammer Trainee4</v>
          </cell>
          <cell r="I6902" t="str">
            <v>Programmer Trainee</v>
          </cell>
          <cell r="J6902">
            <v>5735.3833333333332</v>
          </cell>
          <cell r="K6902">
            <v>5907.444833333333</v>
          </cell>
          <cell r="L6902">
            <v>6084.6681783333333</v>
          </cell>
          <cell r="M6902">
            <v>6267.2082236833339</v>
          </cell>
          <cell r="N6902">
            <v>6455.2244703938341</v>
          </cell>
          <cell r="O6902">
            <v>6648.8812045056493</v>
          </cell>
          <cell r="P6902">
            <v>6848.347640640819</v>
          </cell>
        </row>
        <row r="6903">
          <cell r="H6903" t="str">
            <v>New ZealandProgrammer Analyst Trainee4</v>
          </cell>
          <cell r="I6903" t="str">
            <v>Programmer Analyst Trainee</v>
          </cell>
          <cell r="J6903">
            <v>6339.2208333333328</v>
          </cell>
          <cell r="K6903">
            <v>6529.3974583333329</v>
          </cell>
          <cell r="L6903">
            <v>6725.2793820833331</v>
          </cell>
          <cell r="M6903">
            <v>6927.0377635458335</v>
          </cell>
          <cell r="N6903">
            <v>7134.8488964522085</v>
          </cell>
          <cell r="O6903">
            <v>7348.8943633457748</v>
          </cell>
          <cell r="P6903">
            <v>7569.3611942461484</v>
          </cell>
        </row>
        <row r="6904">
          <cell r="H6904" t="str">
            <v>New ZealandProgrammer4</v>
          </cell>
          <cell r="I6904" t="str">
            <v>Programmer</v>
          </cell>
          <cell r="J6904">
            <v>5735.3833333333332</v>
          </cell>
          <cell r="K6904">
            <v>5907.444833333333</v>
          </cell>
          <cell r="L6904">
            <v>6084.6681783333333</v>
          </cell>
          <cell r="M6904">
            <v>6267.2082236833339</v>
          </cell>
          <cell r="N6904">
            <v>6455.2244703938341</v>
          </cell>
          <cell r="O6904">
            <v>6648.8812045056493</v>
          </cell>
          <cell r="P6904">
            <v>6848.347640640819</v>
          </cell>
        </row>
        <row r="6905">
          <cell r="H6905" t="str">
            <v>New ZealandProgrammer Analyst4</v>
          </cell>
          <cell r="I6905" t="str">
            <v>Programmer Analyst</v>
          </cell>
          <cell r="J6905">
            <v>6339.2208333333328</v>
          </cell>
          <cell r="K6905">
            <v>6529.3974583333329</v>
          </cell>
          <cell r="L6905">
            <v>6725.2793820833331</v>
          </cell>
          <cell r="M6905">
            <v>6927.0377635458335</v>
          </cell>
          <cell r="N6905">
            <v>7134.8488964522085</v>
          </cell>
          <cell r="O6905">
            <v>7348.8943633457748</v>
          </cell>
          <cell r="P6905">
            <v>7569.3611942461484</v>
          </cell>
        </row>
        <row r="6906">
          <cell r="H6906" t="str">
            <v>New ZealandAssociate4</v>
          </cell>
          <cell r="I6906" t="str">
            <v>Associate</v>
          </cell>
          <cell r="J6906">
            <v>7288.1083333333336</v>
          </cell>
          <cell r="K6906">
            <v>7506.7515833333337</v>
          </cell>
          <cell r="L6906">
            <v>7731.9541308333337</v>
          </cell>
          <cell r="M6906">
            <v>7963.9127547583339</v>
          </cell>
          <cell r="N6906">
            <v>8202.8301374010844</v>
          </cell>
          <cell r="O6906">
            <v>8448.9150415231179</v>
          </cell>
          <cell r="P6906">
            <v>8702.3824927688111</v>
          </cell>
        </row>
        <row r="6907">
          <cell r="H6907" t="str">
            <v>New ZealandSr. Associate4</v>
          </cell>
          <cell r="I6907" t="str">
            <v>Sr. Associate</v>
          </cell>
          <cell r="J6907">
            <v>8710.3666666666668</v>
          </cell>
          <cell r="K6907">
            <v>8971.6776666666665</v>
          </cell>
          <cell r="L6907">
            <v>9240.8279966666669</v>
          </cell>
          <cell r="M6907">
            <v>9518.0528365666669</v>
          </cell>
          <cell r="N6907">
            <v>9803.5944216636672</v>
          </cell>
          <cell r="O6907">
            <v>10097.702254313577</v>
          </cell>
          <cell r="P6907">
            <v>10400.633321942985</v>
          </cell>
        </row>
        <row r="6908">
          <cell r="H6908" t="str">
            <v>New ZealandManager4</v>
          </cell>
          <cell r="I6908" t="str">
            <v>Manager</v>
          </cell>
          <cell r="J6908">
            <v>10305.15</v>
          </cell>
          <cell r="K6908">
            <v>10614.3045</v>
          </cell>
          <cell r="L6908">
            <v>10932.733635000001</v>
          </cell>
          <cell r="M6908">
            <v>11260.71564405</v>
          </cell>
          <cell r="N6908">
            <v>11598.5371133715</v>
          </cell>
          <cell r="O6908">
            <v>11946.493226772645</v>
          </cell>
          <cell r="P6908">
            <v>12304.888023575824</v>
          </cell>
        </row>
        <row r="6909">
          <cell r="H6909" t="str">
            <v>New ZealandSPM4</v>
          </cell>
          <cell r="I6909" t="str">
            <v>SPM</v>
          </cell>
          <cell r="J6909">
            <v>12634.237500000001</v>
          </cell>
          <cell r="K6909">
            <v>13013.264625000002</v>
          </cell>
          <cell r="L6909">
            <v>13403.662563750002</v>
          </cell>
          <cell r="M6909">
            <v>13805.772440662502</v>
          </cell>
          <cell r="N6909">
            <v>14219.945613882377</v>
          </cell>
          <cell r="O6909">
            <v>14646.543982298848</v>
          </cell>
          <cell r="P6909">
            <v>15085.940301767814</v>
          </cell>
        </row>
        <row r="6910">
          <cell r="H6910" t="str">
            <v>New ZealandAs. Director4</v>
          </cell>
          <cell r="I6910" t="str">
            <v>As. Director</v>
          </cell>
          <cell r="J6910">
            <v>15264.170833333334</v>
          </cell>
          <cell r="K6910">
            <v>15722.095958333333</v>
          </cell>
          <cell r="L6910">
            <v>16193.758837083335</v>
          </cell>
          <cell r="M6910">
            <v>16679.571602195836</v>
          </cell>
          <cell r="N6910">
            <v>17179.958750261711</v>
          </cell>
          <cell r="O6910">
            <v>17695.357512769562</v>
          </cell>
          <cell r="P6910">
            <v>18226.218238152651</v>
          </cell>
        </row>
        <row r="6911">
          <cell r="H6911" t="str">
            <v>New ZealandAccount Manager (Billed)4</v>
          </cell>
          <cell r="I6911" t="str">
            <v>Account Manager (Billed)</v>
          </cell>
          <cell r="J6911">
            <v>12634.237500000001</v>
          </cell>
          <cell r="K6911">
            <v>13013.264625000002</v>
          </cell>
          <cell r="L6911">
            <v>13403.662563750002</v>
          </cell>
          <cell r="M6911">
            <v>13805.772440662502</v>
          </cell>
          <cell r="N6911">
            <v>14219.945613882377</v>
          </cell>
          <cell r="O6911">
            <v>14646.543982298848</v>
          </cell>
          <cell r="P6911">
            <v>15085.940301767814</v>
          </cell>
        </row>
        <row r="6912">
          <cell r="H6912" t="str">
            <v>New ZealandDirector4</v>
          </cell>
          <cell r="I6912" t="str">
            <v>Director</v>
          </cell>
          <cell r="J6912">
            <v>18110.833333333332</v>
          </cell>
          <cell r="K6912">
            <v>18654.158333333333</v>
          </cell>
          <cell r="L6912">
            <v>19213.783083333332</v>
          </cell>
          <cell r="M6912">
            <v>19790.196575833332</v>
          </cell>
          <cell r="N6912">
            <v>20383.902473108334</v>
          </cell>
          <cell r="O6912">
            <v>20995.419547301582</v>
          </cell>
          <cell r="P6912">
            <v>21625.28213372063</v>
          </cell>
        </row>
        <row r="6913">
          <cell r="H6913" t="str">
            <v>New ZealandSr. Director4</v>
          </cell>
          <cell r="I6913" t="str">
            <v>Sr. Director</v>
          </cell>
          <cell r="J6913">
            <v>21561.333333333332</v>
          </cell>
          <cell r="K6913">
            <v>22208.173333333332</v>
          </cell>
          <cell r="L6913">
            <v>22874.418533333333</v>
          </cell>
          <cell r="M6913">
            <v>23560.651089333332</v>
          </cell>
          <cell r="N6913">
            <v>24267.470622013334</v>
          </cell>
          <cell r="O6913">
            <v>24995.494740673734</v>
          </cell>
          <cell r="P6913">
            <v>25745.359582893947</v>
          </cell>
        </row>
        <row r="6914">
          <cell r="H6914" t="str">
            <v>New ZealandAVP4</v>
          </cell>
          <cell r="I6914" t="str">
            <v>AVP</v>
          </cell>
          <cell r="J6914">
            <v>21561.333333333332</v>
          </cell>
          <cell r="K6914">
            <v>22208.173333333332</v>
          </cell>
          <cell r="L6914">
            <v>22874.418533333333</v>
          </cell>
          <cell r="M6914">
            <v>23560.651089333332</v>
          </cell>
          <cell r="N6914">
            <v>24267.470622013334</v>
          </cell>
          <cell r="O6914">
            <v>24995.494740673734</v>
          </cell>
          <cell r="P6914">
            <v>25745.359582893947</v>
          </cell>
        </row>
        <row r="6915">
          <cell r="H6915" t="str">
            <v>New ZealandVP4</v>
          </cell>
          <cell r="I6915" t="str">
            <v>VP</v>
          </cell>
          <cell r="J6915">
            <v>21561.333333333332</v>
          </cell>
          <cell r="K6915">
            <v>22208.173333333332</v>
          </cell>
          <cell r="L6915">
            <v>22874.418533333333</v>
          </cell>
          <cell r="M6915">
            <v>23560.651089333332</v>
          </cell>
          <cell r="N6915">
            <v>24267.470622013334</v>
          </cell>
          <cell r="O6915">
            <v>24995.494740673734</v>
          </cell>
          <cell r="P6915">
            <v>25745.359582893947</v>
          </cell>
        </row>
        <row r="6916">
          <cell r="H6916" t="str">
            <v>New ZealandAccount Manager (Unbilled)4</v>
          </cell>
          <cell r="I6916" t="str">
            <v>Account Manager (Unbilled)</v>
          </cell>
          <cell r="J6916">
            <v>12634.237500000001</v>
          </cell>
          <cell r="K6916">
            <v>13013.264625000002</v>
          </cell>
          <cell r="L6916">
            <v>13403.662563750002</v>
          </cell>
          <cell r="M6916">
            <v>13805.772440662502</v>
          </cell>
          <cell r="N6916">
            <v>14219.945613882377</v>
          </cell>
          <cell r="O6916">
            <v>14646.543982298848</v>
          </cell>
          <cell r="P6916">
            <v>15085.940301767814</v>
          </cell>
        </row>
        <row r="6917">
          <cell r="H6917" t="str">
            <v>New ZealandClient Partner (Unbilled)4</v>
          </cell>
          <cell r="I6917" t="str">
            <v>Client Partner (Unbilled)</v>
          </cell>
          <cell r="J6917">
            <v>18110.833333333332</v>
          </cell>
          <cell r="K6917">
            <v>18654.158333333333</v>
          </cell>
          <cell r="L6917">
            <v>19213.783083333332</v>
          </cell>
          <cell r="M6917">
            <v>19790.196575833332</v>
          </cell>
          <cell r="N6917">
            <v>20383.902473108334</v>
          </cell>
          <cell r="O6917">
            <v>20995.419547301582</v>
          </cell>
          <cell r="P6917">
            <v>21625.28213372063</v>
          </cell>
        </row>
        <row r="6918">
          <cell r="H6918" t="str">
            <v>New ZealandBack-up Resources (Unbilled)4</v>
          </cell>
          <cell r="I6918" t="str">
            <v>Back-up Resources (Unbilled)</v>
          </cell>
          <cell r="J6918">
            <v>7288.1083333333336</v>
          </cell>
          <cell r="K6918">
            <v>7506.7515833333337</v>
          </cell>
          <cell r="L6918">
            <v>7731.9541308333337</v>
          </cell>
          <cell r="M6918">
            <v>7963.9127547583339</v>
          </cell>
          <cell r="N6918">
            <v>8202.8301374010844</v>
          </cell>
          <cell r="O6918">
            <v>8448.9150415231179</v>
          </cell>
          <cell r="P6918">
            <v>8702.3824927688111</v>
          </cell>
        </row>
        <row r="6919">
          <cell r="H6919" t="str">
            <v>New ZealandTrainee Tester5</v>
          </cell>
          <cell r="I6919" t="str">
            <v>Trainee Tester</v>
          </cell>
          <cell r="J6919">
            <v>5735.3833333333332</v>
          </cell>
          <cell r="K6919">
            <v>5907.444833333333</v>
          </cell>
          <cell r="L6919">
            <v>6084.6681783333333</v>
          </cell>
          <cell r="M6919">
            <v>6267.2082236833339</v>
          </cell>
          <cell r="N6919">
            <v>6455.2244703938341</v>
          </cell>
          <cell r="O6919">
            <v>6648.8812045056493</v>
          </cell>
          <cell r="P6919">
            <v>6848.347640640819</v>
          </cell>
        </row>
        <row r="6920">
          <cell r="H6920" t="str">
            <v>New ZealandTester5</v>
          </cell>
          <cell r="I6920" t="str">
            <v>Tester</v>
          </cell>
          <cell r="J6920">
            <v>5735.3833333333332</v>
          </cell>
          <cell r="K6920">
            <v>5907.444833333333</v>
          </cell>
          <cell r="L6920">
            <v>6084.6681783333333</v>
          </cell>
          <cell r="M6920">
            <v>6267.2082236833339</v>
          </cell>
          <cell r="N6920">
            <v>6455.2244703938341</v>
          </cell>
          <cell r="O6920">
            <v>6648.8812045056493</v>
          </cell>
          <cell r="P6920">
            <v>6848.347640640819</v>
          </cell>
        </row>
        <row r="6921">
          <cell r="H6921" t="str">
            <v>New ZealandProgrammer Trainee5</v>
          </cell>
          <cell r="I6921" t="str">
            <v>Programmer Trainee</v>
          </cell>
          <cell r="J6921">
            <v>5735.3833333333332</v>
          </cell>
          <cell r="K6921">
            <v>5907.444833333333</v>
          </cell>
          <cell r="L6921">
            <v>6084.6681783333333</v>
          </cell>
          <cell r="M6921">
            <v>6267.2082236833339</v>
          </cell>
          <cell r="N6921">
            <v>6455.2244703938341</v>
          </cell>
          <cell r="O6921">
            <v>6648.8812045056493</v>
          </cell>
          <cell r="P6921">
            <v>6848.347640640819</v>
          </cell>
        </row>
        <row r="6922">
          <cell r="H6922" t="str">
            <v>New ZealandProgrammer Analyst Trainee5</v>
          </cell>
          <cell r="I6922" t="str">
            <v>Programmer Analyst Trainee</v>
          </cell>
          <cell r="J6922">
            <v>6339.2208333333328</v>
          </cell>
          <cell r="K6922">
            <v>6529.3974583333329</v>
          </cell>
          <cell r="L6922">
            <v>6725.2793820833331</v>
          </cell>
          <cell r="M6922">
            <v>6927.0377635458335</v>
          </cell>
          <cell r="N6922">
            <v>7134.8488964522085</v>
          </cell>
          <cell r="O6922">
            <v>7348.8943633457748</v>
          </cell>
          <cell r="P6922">
            <v>7569.3611942461484</v>
          </cell>
        </row>
        <row r="6923">
          <cell r="H6923" t="str">
            <v>New ZealandProgrammer5</v>
          </cell>
          <cell r="I6923" t="str">
            <v>Programmer</v>
          </cell>
          <cell r="J6923">
            <v>5735.3833333333332</v>
          </cell>
          <cell r="K6923">
            <v>5907.444833333333</v>
          </cell>
          <cell r="L6923">
            <v>6084.6681783333333</v>
          </cell>
          <cell r="M6923">
            <v>6267.2082236833339</v>
          </cell>
          <cell r="N6923">
            <v>6455.2244703938341</v>
          </cell>
          <cell r="O6923">
            <v>6648.8812045056493</v>
          </cell>
          <cell r="P6923">
            <v>6848.347640640819</v>
          </cell>
        </row>
        <row r="6924">
          <cell r="H6924" t="str">
            <v>New ZealandProgrammer Analyst5</v>
          </cell>
          <cell r="I6924" t="str">
            <v>Programmer Analyst</v>
          </cell>
          <cell r="J6924">
            <v>6339.2208333333328</v>
          </cell>
          <cell r="K6924">
            <v>6529.3974583333329</v>
          </cell>
          <cell r="L6924">
            <v>6725.2793820833331</v>
          </cell>
          <cell r="M6924">
            <v>6927.0377635458335</v>
          </cell>
          <cell r="N6924">
            <v>7134.8488964522085</v>
          </cell>
          <cell r="O6924">
            <v>7348.8943633457748</v>
          </cell>
          <cell r="P6924">
            <v>7569.3611942461484</v>
          </cell>
        </row>
        <row r="6925">
          <cell r="H6925" t="str">
            <v>New ZealandAssociate5</v>
          </cell>
          <cell r="I6925" t="str">
            <v>Associate</v>
          </cell>
          <cell r="J6925">
            <v>7288.1083333333336</v>
          </cell>
          <cell r="K6925">
            <v>7506.7515833333337</v>
          </cell>
          <cell r="L6925">
            <v>7731.9541308333337</v>
          </cell>
          <cell r="M6925">
            <v>7963.9127547583339</v>
          </cell>
          <cell r="N6925">
            <v>8202.8301374010844</v>
          </cell>
          <cell r="O6925">
            <v>8448.9150415231179</v>
          </cell>
          <cell r="P6925">
            <v>8702.3824927688111</v>
          </cell>
        </row>
        <row r="6926">
          <cell r="H6926" t="str">
            <v>New ZealandSr. Associate5</v>
          </cell>
          <cell r="I6926" t="str">
            <v>Sr. Associate</v>
          </cell>
          <cell r="J6926">
            <v>8710.3666666666668</v>
          </cell>
          <cell r="K6926">
            <v>8971.6776666666665</v>
          </cell>
          <cell r="L6926">
            <v>9240.8279966666669</v>
          </cell>
          <cell r="M6926">
            <v>9518.0528365666669</v>
          </cell>
          <cell r="N6926">
            <v>9803.5944216636672</v>
          </cell>
          <cell r="O6926">
            <v>10097.702254313577</v>
          </cell>
          <cell r="P6926">
            <v>10400.633321942985</v>
          </cell>
        </row>
        <row r="6927">
          <cell r="H6927" t="str">
            <v>New ZealandManager5</v>
          </cell>
          <cell r="I6927" t="str">
            <v>Manager</v>
          </cell>
          <cell r="J6927">
            <v>10305.15</v>
          </cell>
          <cell r="K6927">
            <v>10614.3045</v>
          </cell>
          <cell r="L6927">
            <v>10932.733635000001</v>
          </cell>
          <cell r="M6927">
            <v>11260.71564405</v>
          </cell>
          <cell r="N6927">
            <v>11598.5371133715</v>
          </cell>
          <cell r="O6927">
            <v>11946.493226772645</v>
          </cell>
          <cell r="P6927">
            <v>12304.888023575824</v>
          </cell>
        </row>
        <row r="6928">
          <cell r="H6928" t="str">
            <v>New ZealandSPM5</v>
          </cell>
          <cell r="I6928" t="str">
            <v>SPM</v>
          </cell>
          <cell r="J6928">
            <v>12634.237500000001</v>
          </cell>
          <cell r="K6928">
            <v>13013.264625000002</v>
          </cell>
          <cell r="L6928">
            <v>13403.662563750002</v>
          </cell>
          <cell r="M6928">
            <v>13805.772440662502</v>
          </cell>
          <cell r="N6928">
            <v>14219.945613882377</v>
          </cell>
          <cell r="O6928">
            <v>14646.543982298848</v>
          </cell>
          <cell r="P6928">
            <v>15085.940301767814</v>
          </cell>
        </row>
        <row r="6929">
          <cell r="H6929" t="str">
            <v>New ZealandAs. Director5</v>
          </cell>
          <cell r="I6929" t="str">
            <v>As. Director</v>
          </cell>
          <cell r="J6929">
            <v>15264.170833333334</v>
          </cell>
          <cell r="K6929">
            <v>15722.095958333333</v>
          </cell>
          <cell r="L6929">
            <v>16193.758837083335</v>
          </cell>
          <cell r="M6929">
            <v>16679.571602195836</v>
          </cell>
          <cell r="N6929">
            <v>17179.958750261711</v>
          </cell>
          <cell r="O6929">
            <v>17695.357512769562</v>
          </cell>
          <cell r="P6929">
            <v>18226.218238152651</v>
          </cell>
        </row>
        <row r="6930">
          <cell r="H6930" t="str">
            <v>New ZealandAccount Manager (Billed)5</v>
          </cell>
          <cell r="I6930" t="str">
            <v>Account Manager (Billed)</v>
          </cell>
          <cell r="J6930">
            <v>12634.237500000001</v>
          </cell>
          <cell r="K6930">
            <v>13013.264625000002</v>
          </cell>
          <cell r="L6930">
            <v>13403.662563750002</v>
          </cell>
          <cell r="M6930">
            <v>13805.772440662502</v>
          </cell>
          <cell r="N6930">
            <v>14219.945613882377</v>
          </cell>
          <cell r="O6930">
            <v>14646.543982298848</v>
          </cell>
          <cell r="P6930">
            <v>15085.940301767814</v>
          </cell>
        </row>
        <row r="6931">
          <cell r="H6931" t="str">
            <v>New ZealandDirector5</v>
          </cell>
          <cell r="I6931" t="str">
            <v>Director</v>
          </cell>
          <cell r="J6931">
            <v>18110.833333333332</v>
          </cell>
          <cell r="K6931">
            <v>18654.158333333333</v>
          </cell>
          <cell r="L6931">
            <v>19213.783083333332</v>
          </cell>
          <cell r="M6931">
            <v>19790.196575833332</v>
          </cell>
          <cell r="N6931">
            <v>20383.902473108334</v>
          </cell>
          <cell r="O6931">
            <v>20995.419547301582</v>
          </cell>
          <cell r="P6931">
            <v>21625.28213372063</v>
          </cell>
        </row>
        <row r="6932">
          <cell r="H6932" t="str">
            <v>New ZealandSr. Director5</v>
          </cell>
          <cell r="I6932" t="str">
            <v>Sr. Director</v>
          </cell>
          <cell r="J6932">
            <v>21561.333333333332</v>
          </cell>
          <cell r="K6932">
            <v>22208.173333333332</v>
          </cell>
          <cell r="L6932">
            <v>22874.418533333333</v>
          </cell>
          <cell r="M6932">
            <v>23560.651089333332</v>
          </cell>
          <cell r="N6932">
            <v>24267.470622013334</v>
          </cell>
          <cell r="O6932">
            <v>24995.494740673734</v>
          </cell>
          <cell r="P6932">
            <v>25745.359582893947</v>
          </cell>
        </row>
        <row r="6933">
          <cell r="H6933" t="str">
            <v>New ZealandAVP5</v>
          </cell>
          <cell r="I6933" t="str">
            <v>AVP</v>
          </cell>
          <cell r="J6933">
            <v>21561.333333333332</v>
          </cell>
          <cell r="K6933">
            <v>22208.173333333332</v>
          </cell>
          <cell r="L6933">
            <v>22874.418533333333</v>
          </cell>
          <cell r="M6933">
            <v>23560.651089333332</v>
          </cell>
          <cell r="N6933">
            <v>24267.470622013334</v>
          </cell>
          <cell r="O6933">
            <v>24995.494740673734</v>
          </cell>
          <cell r="P6933">
            <v>25745.359582893947</v>
          </cell>
        </row>
        <row r="6934">
          <cell r="H6934" t="str">
            <v>New ZealandVP5</v>
          </cell>
          <cell r="I6934" t="str">
            <v>VP</v>
          </cell>
          <cell r="J6934">
            <v>21561.333333333332</v>
          </cell>
          <cell r="K6934">
            <v>22208.173333333332</v>
          </cell>
          <cell r="L6934">
            <v>22874.418533333333</v>
          </cell>
          <cell r="M6934">
            <v>23560.651089333332</v>
          </cell>
          <cell r="N6934">
            <v>24267.470622013334</v>
          </cell>
          <cell r="O6934">
            <v>24995.494740673734</v>
          </cell>
          <cell r="P6934">
            <v>25745.359582893947</v>
          </cell>
        </row>
        <row r="6935">
          <cell r="H6935" t="str">
            <v>New ZealandAccount Manager (Unbilled)5</v>
          </cell>
          <cell r="I6935" t="str">
            <v>Account Manager (Unbilled)</v>
          </cell>
          <cell r="J6935">
            <v>12634.237500000001</v>
          </cell>
          <cell r="K6935">
            <v>13013.264625000002</v>
          </cell>
          <cell r="L6935">
            <v>13403.662563750002</v>
          </cell>
          <cell r="M6935">
            <v>13805.772440662502</v>
          </cell>
          <cell r="N6935">
            <v>14219.945613882377</v>
          </cell>
          <cell r="O6935">
            <v>14646.543982298848</v>
          </cell>
          <cell r="P6935">
            <v>15085.940301767814</v>
          </cell>
        </row>
        <row r="6936">
          <cell r="H6936" t="str">
            <v>New ZealandClient Partner (Unbilled)5</v>
          </cell>
          <cell r="I6936" t="str">
            <v>Client Partner (Unbilled)</v>
          </cell>
          <cell r="J6936">
            <v>18110.833333333332</v>
          </cell>
          <cell r="K6936">
            <v>18654.158333333333</v>
          </cell>
          <cell r="L6936">
            <v>19213.783083333332</v>
          </cell>
          <cell r="M6936">
            <v>19790.196575833332</v>
          </cell>
          <cell r="N6936">
            <v>20383.902473108334</v>
          </cell>
          <cell r="O6936">
            <v>20995.419547301582</v>
          </cell>
          <cell r="P6936">
            <v>21625.28213372063</v>
          </cell>
        </row>
        <row r="6937">
          <cell r="H6937" t="str">
            <v>New ZealandBack-up Resources (Unbilled)5</v>
          </cell>
          <cell r="I6937" t="str">
            <v>Back-up Resources (Unbilled)</v>
          </cell>
          <cell r="J6937">
            <v>7288.1083333333336</v>
          </cell>
          <cell r="K6937">
            <v>7506.7515833333337</v>
          </cell>
          <cell r="L6937">
            <v>7731.9541308333337</v>
          </cell>
          <cell r="M6937">
            <v>7963.9127547583339</v>
          </cell>
          <cell r="N6937">
            <v>8202.8301374010844</v>
          </cell>
          <cell r="O6937">
            <v>8448.9150415231179</v>
          </cell>
          <cell r="P6937">
            <v>8702.3824927688111</v>
          </cell>
        </row>
        <row r="6938">
          <cell r="H6938" t="str">
            <v>New ZealandTrainee Tester6</v>
          </cell>
          <cell r="I6938" t="str">
            <v>Trainee Tester</v>
          </cell>
          <cell r="J6938">
            <v>5735.3833333333332</v>
          </cell>
          <cell r="K6938">
            <v>5907.444833333333</v>
          </cell>
          <cell r="L6938">
            <v>6084.6681783333333</v>
          </cell>
          <cell r="M6938">
            <v>6267.2082236833339</v>
          </cell>
          <cell r="N6938">
            <v>6455.2244703938341</v>
          </cell>
          <cell r="O6938">
            <v>6648.8812045056493</v>
          </cell>
          <cell r="P6938">
            <v>6848.347640640819</v>
          </cell>
        </row>
        <row r="6939">
          <cell r="H6939" t="str">
            <v>New ZealandTester6</v>
          </cell>
          <cell r="I6939" t="str">
            <v>Tester</v>
          </cell>
          <cell r="J6939">
            <v>5735.3833333333332</v>
          </cell>
          <cell r="K6939">
            <v>5907.444833333333</v>
          </cell>
          <cell r="L6939">
            <v>6084.6681783333333</v>
          </cell>
          <cell r="M6939">
            <v>6267.2082236833339</v>
          </cell>
          <cell r="N6939">
            <v>6455.2244703938341</v>
          </cell>
          <cell r="O6939">
            <v>6648.8812045056493</v>
          </cell>
          <cell r="P6939">
            <v>6848.347640640819</v>
          </cell>
        </row>
        <row r="6940">
          <cell r="H6940" t="str">
            <v>New ZealandProgrammer Trainee6</v>
          </cell>
          <cell r="I6940" t="str">
            <v>Programmer Trainee</v>
          </cell>
          <cell r="J6940">
            <v>5735.3833333333332</v>
          </cell>
          <cell r="K6940">
            <v>5907.444833333333</v>
          </cell>
          <cell r="L6940">
            <v>6084.6681783333333</v>
          </cell>
          <cell r="M6940">
            <v>6267.2082236833339</v>
          </cell>
          <cell r="N6940">
            <v>6455.2244703938341</v>
          </cell>
          <cell r="O6940">
            <v>6648.8812045056493</v>
          </cell>
          <cell r="P6940">
            <v>6848.347640640819</v>
          </cell>
        </row>
        <row r="6941">
          <cell r="H6941" t="str">
            <v>New ZealandProgrammer Analyst Trainee6</v>
          </cell>
          <cell r="I6941" t="str">
            <v>Programmer Analyst Trainee</v>
          </cell>
          <cell r="J6941">
            <v>6339.2208333333328</v>
          </cell>
          <cell r="K6941">
            <v>6529.3974583333329</v>
          </cell>
          <cell r="L6941">
            <v>6725.2793820833331</v>
          </cell>
          <cell r="M6941">
            <v>6927.0377635458335</v>
          </cell>
          <cell r="N6941">
            <v>7134.8488964522085</v>
          </cell>
          <cell r="O6941">
            <v>7348.8943633457748</v>
          </cell>
          <cell r="P6941">
            <v>7569.3611942461484</v>
          </cell>
        </row>
        <row r="6942">
          <cell r="H6942" t="str">
            <v>New ZealandProgrammer6</v>
          </cell>
          <cell r="I6942" t="str">
            <v>Programmer</v>
          </cell>
          <cell r="J6942">
            <v>5735.3833333333332</v>
          </cell>
          <cell r="K6942">
            <v>5907.444833333333</v>
          </cell>
          <cell r="L6942">
            <v>6084.6681783333333</v>
          </cell>
          <cell r="M6942">
            <v>6267.2082236833339</v>
          </cell>
          <cell r="N6942">
            <v>6455.2244703938341</v>
          </cell>
          <cell r="O6942">
            <v>6648.8812045056493</v>
          </cell>
          <cell r="P6942">
            <v>6848.347640640819</v>
          </cell>
        </row>
        <row r="6943">
          <cell r="H6943" t="str">
            <v>New ZealandProgrammer Analyst6</v>
          </cell>
          <cell r="I6943" t="str">
            <v>Programmer Analyst</v>
          </cell>
          <cell r="J6943">
            <v>6339.2208333333328</v>
          </cell>
          <cell r="K6943">
            <v>6529.3974583333329</v>
          </cell>
          <cell r="L6943">
            <v>6725.2793820833331</v>
          </cell>
          <cell r="M6943">
            <v>6927.0377635458335</v>
          </cell>
          <cell r="N6943">
            <v>7134.8488964522085</v>
          </cell>
          <cell r="O6943">
            <v>7348.8943633457748</v>
          </cell>
          <cell r="P6943">
            <v>7569.3611942461484</v>
          </cell>
        </row>
        <row r="6944">
          <cell r="H6944" t="str">
            <v>New ZealandAssociate6</v>
          </cell>
          <cell r="I6944" t="str">
            <v>Associate</v>
          </cell>
          <cell r="J6944">
            <v>8064.4708333333328</v>
          </cell>
          <cell r="K6944">
            <v>8306.4049583333326</v>
          </cell>
          <cell r="L6944">
            <v>8555.597107083333</v>
          </cell>
          <cell r="M6944">
            <v>8812.2650202958339</v>
          </cell>
          <cell r="N6944">
            <v>9076.6329709047095</v>
          </cell>
          <cell r="O6944">
            <v>9348.9319600318504</v>
          </cell>
          <cell r="P6944">
            <v>9629.3999188328053</v>
          </cell>
        </row>
        <row r="6945">
          <cell r="H6945" t="str">
            <v>New ZealandSr. Associate6</v>
          </cell>
          <cell r="I6945" t="str">
            <v>Sr. Associate</v>
          </cell>
          <cell r="J6945">
            <v>9486.7291666666661</v>
          </cell>
          <cell r="K6945">
            <v>9771.3310416666664</v>
          </cell>
          <cell r="L6945">
            <v>10064.470972916666</v>
          </cell>
          <cell r="M6945">
            <v>10366.405102104167</v>
          </cell>
          <cell r="N6945">
            <v>10677.397255167292</v>
          </cell>
          <cell r="O6945">
            <v>10997.719172822312</v>
          </cell>
          <cell r="P6945">
            <v>11327.650748006981</v>
          </cell>
        </row>
        <row r="6946">
          <cell r="H6946" t="str">
            <v>New ZealandManager6</v>
          </cell>
          <cell r="I6946" t="str">
            <v>Manager</v>
          </cell>
          <cell r="J6946">
            <v>12116.6625</v>
          </cell>
          <cell r="K6946">
            <v>12480.162375</v>
          </cell>
          <cell r="L6946">
            <v>12854.567246250001</v>
          </cell>
          <cell r="M6946">
            <v>13240.204263637501</v>
          </cell>
          <cell r="N6946">
            <v>13637.410391546626</v>
          </cell>
          <cell r="O6946">
            <v>14046.532703293025</v>
          </cell>
          <cell r="P6946">
            <v>14467.928684391816</v>
          </cell>
        </row>
        <row r="6947">
          <cell r="H6947" t="str">
            <v>New ZealandSPM6</v>
          </cell>
          <cell r="I6947" t="str">
            <v>SPM</v>
          </cell>
          <cell r="J6947">
            <v>12979.2875</v>
          </cell>
          <cell r="K6947">
            <v>13368.666125000002</v>
          </cell>
          <cell r="L6947">
            <v>13769.726108750003</v>
          </cell>
          <cell r="M6947">
            <v>14182.817892012503</v>
          </cell>
          <cell r="N6947">
            <v>14608.302428772879</v>
          </cell>
          <cell r="O6947">
            <v>15046.551501636066</v>
          </cell>
          <cell r="P6947">
            <v>15497.948046685149</v>
          </cell>
        </row>
        <row r="6948">
          <cell r="H6948" t="str">
            <v>New ZealandAs. Director6</v>
          </cell>
          <cell r="I6948" t="str">
            <v>As. Director</v>
          </cell>
          <cell r="J6948">
            <v>15868.008333333335</v>
          </cell>
          <cell r="K6948">
            <v>16344.048583333335</v>
          </cell>
          <cell r="L6948">
            <v>16834.370040833335</v>
          </cell>
          <cell r="M6948">
            <v>17339.401142058337</v>
          </cell>
          <cell r="N6948">
            <v>17859.583176320088</v>
          </cell>
          <cell r="O6948">
            <v>18395.370671609689</v>
          </cell>
          <cell r="P6948">
            <v>18947.231791757982</v>
          </cell>
        </row>
        <row r="6949">
          <cell r="H6949" t="str">
            <v>New ZealandAccount Manager (Billed)6</v>
          </cell>
          <cell r="I6949" t="str">
            <v>Account Manager (Billed)</v>
          </cell>
          <cell r="J6949">
            <v>12634.237500000001</v>
          </cell>
          <cell r="K6949">
            <v>13013.264625000002</v>
          </cell>
          <cell r="L6949">
            <v>13403.662563750002</v>
          </cell>
          <cell r="M6949">
            <v>13805.772440662502</v>
          </cell>
          <cell r="N6949">
            <v>14219.945613882377</v>
          </cell>
          <cell r="O6949">
            <v>14646.543982298848</v>
          </cell>
          <cell r="P6949">
            <v>15085.940301767814</v>
          </cell>
        </row>
        <row r="6950">
          <cell r="H6950" t="str">
            <v>New ZealandDirector6</v>
          </cell>
          <cell r="I6950" t="str">
            <v>Director</v>
          </cell>
          <cell r="J6950">
            <v>18973.458333333332</v>
          </cell>
          <cell r="K6950">
            <v>19542.662083333333</v>
          </cell>
          <cell r="L6950">
            <v>20128.941945833332</v>
          </cell>
          <cell r="M6950">
            <v>20732.810204208334</v>
          </cell>
          <cell r="N6950">
            <v>21354.794510334585</v>
          </cell>
          <cell r="O6950">
            <v>21995.438345644623</v>
          </cell>
          <cell r="P6950">
            <v>22655.301496013963</v>
          </cell>
        </row>
        <row r="6951">
          <cell r="H6951" t="str">
            <v>New ZealandSr. Director6</v>
          </cell>
          <cell r="I6951" t="str">
            <v>Sr. Director</v>
          </cell>
          <cell r="J6951">
            <v>22423.958333333332</v>
          </cell>
          <cell r="K6951">
            <v>23096.677083333332</v>
          </cell>
          <cell r="L6951">
            <v>23789.577395833334</v>
          </cell>
          <cell r="M6951">
            <v>24503.264717708335</v>
          </cell>
          <cell r="N6951">
            <v>25238.362659239585</v>
          </cell>
          <cell r="O6951">
            <v>25995.513539016774</v>
          </cell>
          <cell r="P6951">
            <v>26775.37894518728</v>
          </cell>
        </row>
        <row r="6952">
          <cell r="H6952" t="str">
            <v>New ZealandAVP6</v>
          </cell>
          <cell r="I6952" t="str">
            <v>AVP</v>
          </cell>
          <cell r="J6952">
            <v>22423.958333333332</v>
          </cell>
          <cell r="K6952">
            <v>23096.677083333332</v>
          </cell>
          <cell r="L6952">
            <v>23789.577395833334</v>
          </cell>
          <cell r="M6952">
            <v>24503.264717708335</v>
          </cell>
          <cell r="N6952">
            <v>25238.362659239585</v>
          </cell>
          <cell r="O6952">
            <v>25995.513539016774</v>
          </cell>
          <cell r="P6952">
            <v>26775.37894518728</v>
          </cell>
        </row>
        <row r="6953">
          <cell r="H6953" t="str">
            <v>New ZealandVP6</v>
          </cell>
          <cell r="I6953" t="str">
            <v>VP</v>
          </cell>
          <cell r="J6953">
            <v>22423.958333333332</v>
          </cell>
          <cell r="K6953">
            <v>23096.677083333332</v>
          </cell>
          <cell r="L6953">
            <v>23789.577395833334</v>
          </cell>
          <cell r="M6953">
            <v>24503.264717708335</v>
          </cell>
          <cell r="N6953">
            <v>25238.362659239585</v>
          </cell>
          <cell r="O6953">
            <v>25995.513539016774</v>
          </cell>
          <cell r="P6953">
            <v>26775.37894518728</v>
          </cell>
        </row>
        <row r="6954">
          <cell r="H6954" t="str">
            <v>New ZealandAccount Manager (Unbilled)6</v>
          </cell>
          <cell r="I6954" t="str">
            <v>Account Manager (Unbilled)</v>
          </cell>
          <cell r="J6954">
            <v>12634.237500000001</v>
          </cell>
          <cell r="K6954">
            <v>13013.264625000002</v>
          </cell>
          <cell r="L6954">
            <v>13403.662563750002</v>
          </cell>
          <cell r="M6954">
            <v>13805.772440662502</v>
          </cell>
          <cell r="N6954">
            <v>14219.945613882377</v>
          </cell>
          <cell r="O6954">
            <v>14646.543982298848</v>
          </cell>
          <cell r="P6954">
            <v>15085.940301767814</v>
          </cell>
        </row>
        <row r="6955">
          <cell r="H6955" t="str">
            <v>New ZealandClient Partner (Unbilled)6</v>
          </cell>
          <cell r="I6955" t="str">
            <v>Client Partner (Unbilled)</v>
          </cell>
          <cell r="J6955">
            <v>18110.833333333332</v>
          </cell>
          <cell r="K6955">
            <v>18654.158333333333</v>
          </cell>
          <cell r="L6955">
            <v>19213.783083333332</v>
          </cell>
          <cell r="M6955">
            <v>19790.196575833332</v>
          </cell>
          <cell r="N6955">
            <v>20383.902473108334</v>
          </cell>
          <cell r="O6955">
            <v>20995.419547301582</v>
          </cell>
          <cell r="P6955">
            <v>21625.28213372063</v>
          </cell>
        </row>
        <row r="6956">
          <cell r="H6956" t="str">
            <v>New ZealandBack-up Resources (Unbilled)6</v>
          </cell>
          <cell r="I6956" t="str">
            <v>Back-up Resources (Unbilled)</v>
          </cell>
          <cell r="J6956">
            <v>8064.4708333333328</v>
          </cell>
          <cell r="K6956">
            <v>8306.4049583333326</v>
          </cell>
          <cell r="L6956">
            <v>8555.597107083333</v>
          </cell>
          <cell r="M6956">
            <v>8812.2650202958339</v>
          </cell>
          <cell r="N6956">
            <v>9076.6329709047095</v>
          </cell>
          <cell r="O6956">
            <v>9348.9319600318504</v>
          </cell>
          <cell r="P6956">
            <v>9629.3999188328053</v>
          </cell>
        </row>
        <row r="6957">
          <cell r="H6957" t="str">
            <v>New ZealandTrainee Tester7</v>
          </cell>
          <cell r="I6957" t="str">
            <v>Trainee Tester</v>
          </cell>
          <cell r="J6957">
            <v>5735.3833333333332</v>
          </cell>
          <cell r="K6957">
            <v>5907.444833333333</v>
          </cell>
          <cell r="L6957">
            <v>6084.6681783333333</v>
          </cell>
          <cell r="M6957">
            <v>6267.2082236833339</v>
          </cell>
          <cell r="N6957">
            <v>6455.2244703938341</v>
          </cell>
          <cell r="O6957">
            <v>6648.8812045056493</v>
          </cell>
          <cell r="P6957">
            <v>6848.347640640819</v>
          </cell>
        </row>
        <row r="6958">
          <cell r="H6958" t="str">
            <v>New ZealandTester7</v>
          </cell>
          <cell r="I6958" t="str">
            <v>Tester</v>
          </cell>
          <cell r="J6958">
            <v>5735.3833333333332</v>
          </cell>
          <cell r="K6958">
            <v>5907.444833333333</v>
          </cell>
          <cell r="L6958">
            <v>6084.6681783333333</v>
          </cell>
          <cell r="M6958">
            <v>6267.2082236833339</v>
          </cell>
          <cell r="N6958">
            <v>6455.2244703938341</v>
          </cell>
          <cell r="O6958">
            <v>6648.8812045056493</v>
          </cell>
          <cell r="P6958">
            <v>6848.347640640819</v>
          </cell>
        </row>
        <row r="6959">
          <cell r="H6959" t="str">
            <v>New ZealandProgrammer Trainee7</v>
          </cell>
          <cell r="I6959" t="str">
            <v>Programmer Trainee</v>
          </cell>
          <cell r="J6959">
            <v>5735.3833333333332</v>
          </cell>
          <cell r="K6959">
            <v>5907.444833333333</v>
          </cell>
          <cell r="L6959">
            <v>6084.6681783333333</v>
          </cell>
          <cell r="M6959">
            <v>6267.2082236833339</v>
          </cell>
          <cell r="N6959">
            <v>6455.2244703938341</v>
          </cell>
          <cell r="O6959">
            <v>6648.8812045056493</v>
          </cell>
          <cell r="P6959">
            <v>6848.347640640819</v>
          </cell>
        </row>
        <row r="6960">
          <cell r="H6960" t="str">
            <v>New ZealandProgrammer Analyst Trainee7</v>
          </cell>
          <cell r="I6960" t="str">
            <v>Programmer Analyst Trainee</v>
          </cell>
          <cell r="J6960">
            <v>6339.2208333333328</v>
          </cell>
          <cell r="K6960">
            <v>6529.3974583333329</v>
          </cell>
          <cell r="L6960">
            <v>6725.2793820833331</v>
          </cell>
          <cell r="M6960">
            <v>6927.0377635458335</v>
          </cell>
          <cell r="N6960">
            <v>7134.8488964522085</v>
          </cell>
          <cell r="O6960">
            <v>7348.8943633457748</v>
          </cell>
          <cell r="P6960">
            <v>7569.3611942461484</v>
          </cell>
        </row>
        <row r="6961">
          <cell r="H6961" t="str">
            <v>New ZealandProgrammer7</v>
          </cell>
          <cell r="I6961" t="str">
            <v>Programmer</v>
          </cell>
          <cell r="J6961">
            <v>5735.3833333333332</v>
          </cell>
          <cell r="K6961">
            <v>5907.444833333333</v>
          </cell>
          <cell r="L6961">
            <v>6084.6681783333333</v>
          </cell>
          <cell r="M6961">
            <v>6267.2082236833339</v>
          </cell>
          <cell r="N6961">
            <v>6455.2244703938341</v>
          </cell>
          <cell r="O6961">
            <v>6648.8812045056493</v>
          </cell>
          <cell r="P6961">
            <v>6848.347640640819</v>
          </cell>
        </row>
        <row r="6962">
          <cell r="H6962" t="str">
            <v>New ZealandProgrammer Analyst7</v>
          </cell>
          <cell r="I6962" t="str">
            <v>Programmer Analyst</v>
          </cell>
          <cell r="J6962">
            <v>6339.2208333333328</v>
          </cell>
          <cell r="K6962">
            <v>6529.3974583333329</v>
          </cell>
          <cell r="L6962">
            <v>6725.2793820833331</v>
          </cell>
          <cell r="M6962">
            <v>6927.0377635458335</v>
          </cell>
          <cell r="N6962">
            <v>7134.8488964522085</v>
          </cell>
          <cell r="O6962">
            <v>7348.8943633457748</v>
          </cell>
          <cell r="P6962">
            <v>7569.3611942461484</v>
          </cell>
        </row>
        <row r="6963">
          <cell r="H6963" t="str">
            <v>New ZealandAssociate7</v>
          </cell>
          <cell r="I6963" t="str">
            <v>Associate</v>
          </cell>
          <cell r="J6963">
            <v>8064.4708333333328</v>
          </cell>
          <cell r="K6963">
            <v>8306.4049583333326</v>
          </cell>
          <cell r="L6963">
            <v>8555.597107083333</v>
          </cell>
          <cell r="M6963">
            <v>8812.2650202958339</v>
          </cell>
          <cell r="N6963">
            <v>9076.6329709047095</v>
          </cell>
          <cell r="O6963">
            <v>9348.9319600318504</v>
          </cell>
          <cell r="P6963">
            <v>9629.3999188328053</v>
          </cell>
        </row>
        <row r="6964">
          <cell r="H6964" t="str">
            <v>New ZealandSr. Associate7</v>
          </cell>
          <cell r="I6964" t="str">
            <v>Sr. Associate</v>
          </cell>
          <cell r="J6964">
            <v>9486.7291666666661</v>
          </cell>
          <cell r="K6964">
            <v>9771.3310416666664</v>
          </cell>
          <cell r="L6964">
            <v>10064.470972916666</v>
          </cell>
          <cell r="M6964">
            <v>10366.405102104167</v>
          </cell>
          <cell r="N6964">
            <v>10677.397255167292</v>
          </cell>
          <cell r="O6964">
            <v>10997.719172822312</v>
          </cell>
          <cell r="P6964">
            <v>11327.650748006981</v>
          </cell>
        </row>
        <row r="6965">
          <cell r="H6965" t="str">
            <v>New ZealandManager7</v>
          </cell>
          <cell r="I6965" t="str">
            <v>Manager</v>
          </cell>
          <cell r="J6965">
            <v>11254.0375</v>
          </cell>
          <cell r="K6965">
            <v>11591.658625</v>
          </cell>
          <cell r="L6965">
            <v>11939.40838375</v>
          </cell>
          <cell r="M6965">
            <v>12297.590635262501</v>
          </cell>
          <cell r="N6965">
            <v>12666.518354320377</v>
          </cell>
          <cell r="O6965">
            <v>13046.513904949989</v>
          </cell>
          <cell r="P6965">
            <v>13437.909322098489</v>
          </cell>
        </row>
        <row r="6966">
          <cell r="H6966" t="str">
            <v>New ZealandSPM7</v>
          </cell>
          <cell r="I6966" t="str">
            <v>SPM</v>
          </cell>
          <cell r="J6966">
            <v>12634.237500000001</v>
          </cell>
          <cell r="K6966">
            <v>13013.264625000002</v>
          </cell>
          <cell r="L6966">
            <v>13403.662563750002</v>
          </cell>
          <cell r="M6966">
            <v>13805.772440662502</v>
          </cell>
          <cell r="N6966">
            <v>14219.945613882377</v>
          </cell>
          <cell r="O6966">
            <v>14646.543982298848</v>
          </cell>
          <cell r="P6966">
            <v>15085.940301767814</v>
          </cell>
        </row>
        <row r="6967">
          <cell r="H6967" t="str">
            <v>New ZealandAs. Director7</v>
          </cell>
          <cell r="I6967" t="str">
            <v>As. Director</v>
          </cell>
          <cell r="J6967">
            <v>15264.170833333334</v>
          </cell>
          <cell r="K6967">
            <v>15722.095958333333</v>
          </cell>
          <cell r="L6967">
            <v>16193.758837083335</v>
          </cell>
          <cell r="M6967">
            <v>16679.571602195836</v>
          </cell>
          <cell r="N6967">
            <v>17179.958750261711</v>
          </cell>
          <cell r="O6967">
            <v>17695.357512769562</v>
          </cell>
          <cell r="P6967">
            <v>18226.218238152651</v>
          </cell>
        </row>
        <row r="6968">
          <cell r="H6968" t="str">
            <v>New ZealandAccount Manager (Billed)7</v>
          </cell>
          <cell r="I6968" t="str">
            <v>Account Manager (Billed)</v>
          </cell>
          <cell r="J6968">
            <v>12634.237500000001</v>
          </cell>
          <cell r="K6968">
            <v>13013.264625000002</v>
          </cell>
          <cell r="L6968">
            <v>13403.662563750002</v>
          </cell>
          <cell r="M6968">
            <v>13805.772440662502</v>
          </cell>
          <cell r="N6968">
            <v>14219.945613882377</v>
          </cell>
          <cell r="O6968">
            <v>14646.543982298848</v>
          </cell>
          <cell r="P6968">
            <v>15085.940301767814</v>
          </cell>
        </row>
        <row r="6969">
          <cell r="H6969" t="str">
            <v>New ZealandDirector7</v>
          </cell>
          <cell r="I6969" t="str">
            <v>Director</v>
          </cell>
          <cell r="J6969">
            <v>18110.833333333332</v>
          </cell>
          <cell r="K6969">
            <v>18654.158333333333</v>
          </cell>
          <cell r="L6969">
            <v>19213.783083333332</v>
          </cell>
          <cell r="M6969">
            <v>19790.196575833332</v>
          </cell>
          <cell r="N6969">
            <v>20383.902473108334</v>
          </cell>
          <cell r="O6969">
            <v>20995.419547301582</v>
          </cell>
          <cell r="P6969">
            <v>21625.28213372063</v>
          </cell>
        </row>
        <row r="6970">
          <cell r="H6970" t="str">
            <v>New ZealandSr. Director7</v>
          </cell>
          <cell r="I6970" t="str">
            <v>Sr. Director</v>
          </cell>
          <cell r="J6970">
            <v>21561.333333333332</v>
          </cell>
          <cell r="K6970">
            <v>22208.173333333332</v>
          </cell>
          <cell r="L6970">
            <v>22874.418533333333</v>
          </cell>
          <cell r="M6970">
            <v>23560.651089333332</v>
          </cell>
          <cell r="N6970">
            <v>24267.470622013334</v>
          </cell>
          <cell r="O6970">
            <v>24995.494740673734</v>
          </cell>
          <cell r="P6970">
            <v>25745.359582893947</v>
          </cell>
        </row>
        <row r="6971">
          <cell r="H6971" t="str">
            <v>New ZealandAVP7</v>
          </cell>
          <cell r="I6971" t="str">
            <v>AVP</v>
          </cell>
          <cell r="J6971">
            <v>21561.333333333332</v>
          </cell>
          <cell r="K6971">
            <v>22208.173333333332</v>
          </cell>
          <cell r="L6971">
            <v>22874.418533333333</v>
          </cell>
          <cell r="M6971">
            <v>23560.651089333332</v>
          </cell>
          <cell r="N6971">
            <v>24267.470622013334</v>
          </cell>
          <cell r="O6971">
            <v>24995.494740673734</v>
          </cell>
          <cell r="P6971">
            <v>25745.359582893947</v>
          </cell>
        </row>
        <row r="6972">
          <cell r="H6972" t="str">
            <v>New ZealandVP7</v>
          </cell>
          <cell r="I6972" t="str">
            <v>VP</v>
          </cell>
          <cell r="J6972">
            <v>21561.333333333332</v>
          </cell>
          <cell r="K6972">
            <v>22208.173333333332</v>
          </cell>
          <cell r="L6972">
            <v>22874.418533333333</v>
          </cell>
          <cell r="M6972">
            <v>23560.651089333332</v>
          </cell>
          <cell r="N6972">
            <v>24267.470622013334</v>
          </cell>
          <cell r="O6972">
            <v>24995.494740673734</v>
          </cell>
          <cell r="P6972">
            <v>25745.359582893947</v>
          </cell>
        </row>
        <row r="6973">
          <cell r="H6973" t="str">
            <v>New ZealandAccount Manager (Unbilled)7</v>
          </cell>
          <cell r="I6973" t="str">
            <v>Account Manager (Unbilled)</v>
          </cell>
          <cell r="J6973">
            <v>12634.237500000001</v>
          </cell>
          <cell r="K6973">
            <v>13013.264625000002</v>
          </cell>
          <cell r="L6973">
            <v>13403.662563750002</v>
          </cell>
          <cell r="M6973">
            <v>13805.772440662502</v>
          </cell>
          <cell r="N6973">
            <v>14219.945613882377</v>
          </cell>
          <cell r="O6973">
            <v>14646.543982298848</v>
          </cell>
          <cell r="P6973">
            <v>15085.940301767814</v>
          </cell>
        </row>
        <row r="6974">
          <cell r="H6974" t="str">
            <v>New ZealandClient Partner (Unbilled)7</v>
          </cell>
          <cell r="I6974" t="str">
            <v>Client Partner (Unbilled)</v>
          </cell>
          <cell r="J6974">
            <v>18110.833333333332</v>
          </cell>
          <cell r="K6974">
            <v>18654.158333333333</v>
          </cell>
          <cell r="L6974">
            <v>19213.783083333332</v>
          </cell>
          <cell r="M6974">
            <v>19790.196575833332</v>
          </cell>
          <cell r="N6974">
            <v>20383.902473108334</v>
          </cell>
          <cell r="O6974">
            <v>20995.419547301582</v>
          </cell>
          <cell r="P6974">
            <v>21625.28213372063</v>
          </cell>
        </row>
        <row r="6975">
          <cell r="H6975" t="str">
            <v>New ZealandBack-up Resources (Unbilled)7</v>
          </cell>
          <cell r="I6975" t="str">
            <v>Back-up Resources (Unbilled)</v>
          </cell>
          <cell r="J6975">
            <v>8064.4708333333328</v>
          </cell>
          <cell r="K6975">
            <v>8306.4049583333326</v>
          </cell>
          <cell r="L6975">
            <v>8555.597107083333</v>
          </cell>
          <cell r="M6975">
            <v>8812.2650202958339</v>
          </cell>
          <cell r="N6975">
            <v>9076.6329709047095</v>
          </cell>
          <cell r="O6975">
            <v>9348.9319600318504</v>
          </cell>
          <cell r="P6975">
            <v>9629.3999188328053</v>
          </cell>
        </row>
        <row r="6976">
          <cell r="H6976" t="str">
            <v>New ZealandTrainee Tester8</v>
          </cell>
          <cell r="I6976" t="str">
            <v>Trainee Tester</v>
          </cell>
          <cell r="J6976">
            <v>5735.3833333333332</v>
          </cell>
          <cell r="K6976">
            <v>5907.444833333333</v>
          </cell>
          <cell r="L6976">
            <v>6084.6681783333333</v>
          </cell>
          <cell r="M6976">
            <v>6267.2082236833339</v>
          </cell>
          <cell r="N6976">
            <v>6455.2244703938341</v>
          </cell>
          <cell r="O6976">
            <v>6648.8812045056493</v>
          </cell>
          <cell r="P6976">
            <v>6848.347640640819</v>
          </cell>
        </row>
        <row r="6977">
          <cell r="H6977" t="str">
            <v>New ZealandTester8</v>
          </cell>
          <cell r="I6977" t="str">
            <v>Tester</v>
          </cell>
          <cell r="J6977">
            <v>5735.3833333333332</v>
          </cell>
          <cell r="K6977">
            <v>5907.444833333333</v>
          </cell>
          <cell r="L6977">
            <v>6084.6681783333333</v>
          </cell>
          <cell r="M6977">
            <v>6267.2082236833339</v>
          </cell>
          <cell r="N6977">
            <v>6455.2244703938341</v>
          </cell>
          <cell r="O6977">
            <v>6648.8812045056493</v>
          </cell>
          <cell r="P6977">
            <v>6848.347640640819</v>
          </cell>
        </row>
        <row r="6978">
          <cell r="H6978" t="str">
            <v>New ZealandProgrammer Trainee8</v>
          </cell>
          <cell r="I6978" t="str">
            <v>Programmer Trainee</v>
          </cell>
          <cell r="J6978">
            <v>5735.3833333333332</v>
          </cell>
          <cell r="K6978">
            <v>5907.444833333333</v>
          </cell>
          <cell r="L6978">
            <v>6084.6681783333333</v>
          </cell>
          <cell r="M6978">
            <v>6267.2082236833339</v>
          </cell>
          <cell r="N6978">
            <v>6455.2244703938341</v>
          </cell>
          <cell r="O6978">
            <v>6648.8812045056493</v>
          </cell>
          <cell r="P6978">
            <v>6848.347640640819</v>
          </cell>
        </row>
        <row r="6979">
          <cell r="H6979" t="str">
            <v>New ZealandProgrammer Analyst Trainee8</v>
          </cell>
          <cell r="I6979" t="str">
            <v>Programmer Analyst Trainee</v>
          </cell>
          <cell r="J6979">
            <v>6339.2208333333328</v>
          </cell>
          <cell r="K6979">
            <v>6529.3974583333329</v>
          </cell>
          <cell r="L6979">
            <v>6725.2793820833331</v>
          </cell>
          <cell r="M6979">
            <v>6927.0377635458335</v>
          </cell>
          <cell r="N6979">
            <v>7134.8488964522085</v>
          </cell>
          <cell r="O6979">
            <v>7348.8943633457748</v>
          </cell>
          <cell r="P6979">
            <v>7569.3611942461484</v>
          </cell>
        </row>
        <row r="6980">
          <cell r="H6980" t="str">
            <v>New ZealandProgrammer8</v>
          </cell>
          <cell r="I6980" t="str">
            <v>Programmer</v>
          </cell>
          <cell r="J6980">
            <v>5735.3833333333332</v>
          </cell>
          <cell r="K6980">
            <v>5907.444833333333</v>
          </cell>
          <cell r="L6980">
            <v>6084.6681783333333</v>
          </cell>
          <cell r="M6980">
            <v>6267.2082236833339</v>
          </cell>
          <cell r="N6980">
            <v>6455.2244703938341</v>
          </cell>
          <cell r="O6980">
            <v>6648.8812045056493</v>
          </cell>
          <cell r="P6980">
            <v>6848.347640640819</v>
          </cell>
        </row>
        <row r="6981">
          <cell r="H6981" t="str">
            <v>New ZealandProgrammer Analyst8</v>
          </cell>
          <cell r="I6981" t="str">
            <v>Programmer Analyst</v>
          </cell>
          <cell r="J6981">
            <v>6339.2208333333328</v>
          </cell>
          <cell r="K6981">
            <v>6529.3974583333329</v>
          </cell>
          <cell r="L6981">
            <v>6725.2793820833331</v>
          </cell>
          <cell r="M6981">
            <v>6927.0377635458335</v>
          </cell>
          <cell r="N6981">
            <v>7134.8488964522085</v>
          </cell>
          <cell r="O6981">
            <v>7348.8943633457748</v>
          </cell>
          <cell r="P6981">
            <v>7569.3611942461484</v>
          </cell>
        </row>
        <row r="6982">
          <cell r="H6982" t="str">
            <v>New ZealandAssociate8</v>
          </cell>
          <cell r="I6982" t="str">
            <v>Associate</v>
          </cell>
          <cell r="J6982">
            <v>8064.4708333333328</v>
          </cell>
          <cell r="K6982">
            <v>8306.4049583333326</v>
          </cell>
          <cell r="L6982">
            <v>8555.597107083333</v>
          </cell>
          <cell r="M6982">
            <v>8812.2650202958339</v>
          </cell>
          <cell r="N6982">
            <v>9076.6329709047095</v>
          </cell>
          <cell r="O6982">
            <v>9348.9319600318504</v>
          </cell>
          <cell r="P6982">
            <v>9629.3999188328053</v>
          </cell>
        </row>
        <row r="6983">
          <cell r="H6983" t="str">
            <v>New ZealandSr. Associate8</v>
          </cell>
          <cell r="I6983" t="str">
            <v>Sr. Associate</v>
          </cell>
          <cell r="J6983">
            <v>9486.7291666666661</v>
          </cell>
          <cell r="K6983">
            <v>9771.3310416666664</v>
          </cell>
          <cell r="L6983">
            <v>10064.470972916666</v>
          </cell>
          <cell r="M6983">
            <v>10366.405102104167</v>
          </cell>
          <cell r="N6983">
            <v>10677.397255167292</v>
          </cell>
          <cell r="O6983">
            <v>10997.719172822312</v>
          </cell>
          <cell r="P6983">
            <v>11327.650748006981</v>
          </cell>
        </row>
        <row r="6984">
          <cell r="H6984" t="str">
            <v>New ZealandManager8</v>
          </cell>
          <cell r="I6984" t="str">
            <v>Manager</v>
          </cell>
          <cell r="J6984">
            <v>11254.0375</v>
          </cell>
          <cell r="K6984">
            <v>11591.658625</v>
          </cell>
          <cell r="L6984">
            <v>11939.40838375</v>
          </cell>
          <cell r="M6984">
            <v>12297.590635262501</v>
          </cell>
          <cell r="N6984">
            <v>12666.518354320377</v>
          </cell>
          <cell r="O6984">
            <v>13046.513904949989</v>
          </cell>
          <cell r="P6984">
            <v>13437.909322098489</v>
          </cell>
        </row>
        <row r="6985">
          <cell r="H6985" t="str">
            <v>New ZealandSPM8</v>
          </cell>
          <cell r="I6985" t="str">
            <v>SPM</v>
          </cell>
          <cell r="J6985">
            <v>12634.237500000001</v>
          </cell>
          <cell r="K6985">
            <v>13013.264625000002</v>
          </cell>
          <cell r="L6985">
            <v>13403.662563750002</v>
          </cell>
          <cell r="M6985">
            <v>13805.772440662502</v>
          </cell>
          <cell r="N6985">
            <v>14219.945613882377</v>
          </cell>
          <cell r="O6985">
            <v>14646.543982298848</v>
          </cell>
          <cell r="P6985">
            <v>15085.940301767814</v>
          </cell>
        </row>
        <row r="6986">
          <cell r="H6986" t="str">
            <v>New ZealandAs. Director8</v>
          </cell>
          <cell r="I6986" t="str">
            <v>As. Director</v>
          </cell>
          <cell r="J6986">
            <v>15264.170833333334</v>
          </cell>
          <cell r="K6986">
            <v>15722.095958333333</v>
          </cell>
          <cell r="L6986">
            <v>16193.758837083335</v>
          </cell>
          <cell r="M6986">
            <v>16679.571602195836</v>
          </cell>
          <cell r="N6986">
            <v>17179.958750261711</v>
          </cell>
          <cell r="O6986">
            <v>17695.357512769562</v>
          </cell>
          <cell r="P6986">
            <v>18226.218238152651</v>
          </cell>
        </row>
        <row r="6987">
          <cell r="H6987" t="str">
            <v>New ZealandAccount Manager (Billed)8</v>
          </cell>
          <cell r="I6987" t="str">
            <v>Account Manager (Billed)</v>
          </cell>
          <cell r="J6987">
            <v>12634.237500000001</v>
          </cell>
          <cell r="K6987">
            <v>13013.264625000002</v>
          </cell>
          <cell r="L6987">
            <v>13403.662563750002</v>
          </cell>
          <cell r="M6987">
            <v>13805.772440662502</v>
          </cell>
          <cell r="N6987">
            <v>14219.945613882377</v>
          </cell>
          <cell r="O6987">
            <v>14646.543982298848</v>
          </cell>
          <cell r="P6987">
            <v>15085.940301767814</v>
          </cell>
        </row>
        <row r="6988">
          <cell r="H6988" t="str">
            <v>New ZealandDirector8</v>
          </cell>
          <cell r="I6988" t="str">
            <v>Director</v>
          </cell>
          <cell r="J6988">
            <v>18110.833333333332</v>
          </cell>
          <cell r="K6988">
            <v>18654.158333333333</v>
          </cell>
          <cell r="L6988">
            <v>19213.783083333332</v>
          </cell>
          <cell r="M6988">
            <v>19790.196575833332</v>
          </cell>
          <cell r="N6988">
            <v>20383.902473108334</v>
          </cell>
          <cell r="O6988">
            <v>20995.419547301582</v>
          </cell>
          <cell r="P6988">
            <v>21625.28213372063</v>
          </cell>
        </row>
        <row r="6989">
          <cell r="H6989" t="str">
            <v>New ZealandSr. Director8</v>
          </cell>
          <cell r="I6989" t="str">
            <v>Sr. Director</v>
          </cell>
          <cell r="J6989">
            <v>21561.333333333332</v>
          </cell>
          <cell r="K6989">
            <v>22208.173333333332</v>
          </cell>
          <cell r="L6989">
            <v>22874.418533333333</v>
          </cell>
          <cell r="M6989">
            <v>23560.651089333332</v>
          </cell>
          <cell r="N6989">
            <v>24267.470622013334</v>
          </cell>
          <cell r="O6989">
            <v>24995.494740673734</v>
          </cell>
          <cell r="P6989">
            <v>25745.359582893947</v>
          </cell>
        </row>
        <row r="6990">
          <cell r="H6990" t="str">
            <v>New ZealandAVP8</v>
          </cell>
          <cell r="I6990" t="str">
            <v>AVP</v>
          </cell>
          <cell r="J6990">
            <v>21561.333333333332</v>
          </cell>
          <cell r="K6990">
            <v>22208.173333333332</v>
          </cell>
          <cell r="L6990">
            <v>22874.418533333333</v>
          </cell>
          <cell r="M6990">
            <v>23560.651089333332</v>
          </cell>
          <cell r="N6990">
            <v>24267.470622013334</v>
          </cell>
          <cell r="O6990">
            <v>24995.494740673734</v>
          </cell>
          <cell r="P6990">
            <v>25745.359582893947</v>
          </cell>
        </row>
        <row r="6991">
          <cell r="H6991" t="str">
            <v>New ZealandVP8</v>
          </cell>
          <cell r="I6991" t="str">
            <v>VP</v>
          </cell>
          <cell r="J6991">
            <v>21561.333333333332</v>
          </cell>
          <cell r="K6991">
            <v>22208.173333333332</v>
          </cell>
          <cell r="L6991">
            <v>22874.418533333333</v>
          </cell>
          <cell r="M6991">
            <v>23560.651089333332</v>
          </cell>
          <cell r="N6991">
            <v>24267.470622013334</v>
          </cell>
          <cell r="O6991">
            <v>24995.494740673734</v>
          </cell>
          <cell r="P6991">
            <v>25745.359582893947</v>
          </cell>
        </row>
        <row r="6992">
          <cell r="H6992" t="str">
            <v>New ZealandAccount Manager (Unbilled)8</v>
          </cell>
          <cell r="I6992" t="str">
            <v>Account Manager (Unbilled)</v>
          </cell>
          <cell r="J6992">
            <v>12634.237500000001</v>
          </cell>
          <cell r="K6992">
            <v>13013.264625000002</v>
          </cell>
          <cell r="L6992">
            <v>13403.662563750002</v>
          </cell>
          <cell r="M6992">
            <v>13805.772440662502</v>
          </cell>
          <cell r="N6992">
            <v>14219.945613882377</v>
          </cell>
          <cell r="O6992">
            <v>14646.543982298848</v>
          </cell>
          <cell r="P6992">
            <v>15085.940301767814</v>
          </cell>
        </row>
        <row r="6993">
          <cell r="H6993" t="str">
            <v>New ZealandClient Partner (Unbilled)8</v>
          </cell>
          <cell r="I6993" t="str">
            <v>Client Partner (Unbilled)</v>
          </cell>
          <cell r="J6993">
            <v>18110.833333333332</v>
          </cell>
          <cell r="K6993">
            <v>18654.158333333333</v>
          </cell>
          <cell r="L6993">
            <v>19213.783083333332</v>
          </cell>
          <cell r="M6993">
            <v>19790.196575833332</v>
          </cell>
          <cell r="N6993">
            <v>20383.902473108334</v>
          </cell>
          <cell r="O6993">
            <v>20995.419547301582</v>
          </cell>
          <cell r="P6993">
            <v>21625.28213372063</v>
          </cell>
        </row>
        <row r="6994">
          <cell r="H6994" t="str">
            <v>New ZealandBack-up Resources (Unbilled)8</v>
          </cell>
          <cell r="I6994" t="str">
            <v>Back-up Resources (Unbilled)</v>
          </cell>
          <cell r="J6994">
            <v>8064.4708333333328</v>
          </cell>
          <cell r="K6994">
            <v>8306.4049583333326</v>
          </cell>
          <cell r="L6994">
            <v>8555.597107083333</v>
          </cell>
          <cell r="M6994">
            <v>8812.2650202958339</v>
          </cell>
          <cell r="N6994">
            <v>9076.6329709047095</v>
          </cell>
          <cell r="O6994">
            <v>9348.9319600318504</v>
          </cell>
          <cell r="P6994">
            <v>9629.3999188328053</v>
          </cell>
        </row>
        <row r="6995">
          <cell r="H6995" t="str">
            <v>New ZealandTrainee Tester9</v>
          </cell>
          <cell r="I6995" t="str">
            <v>Trainee Tester</v>
          </cell>
          <cell r="J6995">
            <v>5735.3833333333332</v>
          </cell>
          <cell r="K6995">
            <v>5907.444833333333</v>
          </cell>
          <cell r="L6995">
            <v>6084.6681783333333</v>
          </cell>
          <cell r="M6995">
            <v>6267.2082236833339</v>
          </cell>
          <cell r="N6995">
            <v>6455.2244703938341</v>
          </cell>
          <cell r="O6995">
            <v>6648.8812045056493</v>
          </cell>
          <cell r="P6995">
            <v>6848.347640640819</v>
          </cell>
        </row>
        <row r="6996">
          <cell r="H6996" t="str">
            <v>New ZealandTester9</v>
          </cell>
          <cell r="I6996" t="str">
            <v>Tester</v>
          </cell>
          <cell r="J6996">
            <v>5735.3833333333332</v>
          </cell>
          <cell r="K6996">
            <v>5907.444833333333</v>
          </cell>
          <cell r="L6996">
            <v>6084.6681783333333</v>
          </cell>
          <cell r="M6996">
            <v>6267.2082236833339</v>
          </cell>
          <cell r="N6996">
            <v>6455.2244703938341</v>
          </cell>
          <cell r="O6996">
            <v>6648.8812045056493</v>
          </cell>
          <cell r="P6996">
            <v>6848.347640640819</v>
          </cell>
        </row>
        <row r="6997">
          <cell r="H6997" t="str">
            <v>New ZealandProgrammer Trainee9</v>
          </cell>
          <cell r="I6997" t="str">
            <v>Programmer Trainee</v>
          </cell>
          <cell r="J6997">
            <v>5735.3833333333332</v>
          </cell>
          <cell r="K6997">
            <v>5907.444833333333</v>
          </cell>
          <cell r="L6997">
            <v>6084.6681783333333</v>
          </cell>
          <cell r="M6997">
            <v>6267.2082236833339</v>
          </cell>
          <cell r="N6997">
            <v>6455.2244703938341</v>
          </cell>
          <cell r="O6997">
            <v>6648.8812045056493</v>
          </cell>
          <cell r="P6997">
            <v>6848.347640640819</v>
          </cell>
        </row>
        <row r="6998">
          <cell r="H6998" t="str">
            <v>New ZealandProgrammer Analyst Trainee9</v>
          </cell>
          <cell r="I6998" t="str">
            <v>Programmer Analyst Trainee</v>
          </cell>
          <cell r="J6998">
            <v>6339.2208333333328</v>
          </cell>
          <cell r="K6998">
            <v>6529.3974583333329</v>
          </cell>
          <cell r="L6998">
            <v>6725.2793820833331</v>
          </cell>
          <cell r="M6998">
            <v>6927.0377635458335</v>
          </cell>
          <cell r="N6998">
            <v>7134.8488964522085</v>
          </cell>
          <cell r="O6998">
            <v>7348.8943633457748</v>
          </cell>
          <cell r="P6998">
            <v>7569.3611942461484</v>
          </cell>
        </row>
        <row r="6999">
          <cell r="H6999" t="str">
            <v>New ZealandProgrammer9</v>
          </cell>
          <cell r="I6999" t="str">
            <v>Programmer</v>
          </cell>
          <cell r="J6999">
            <v>5735.3833333333332</v>
          </cell>
          <cell r="K6999">
            <v>5907.444833333333</v>
          </cell>
          <cell r="L6999">
            <v>6084.6681783333333</v>
          </cell>
          <cell r="M6999">
            <v>6267.2082236833339</v>
          </cell>
          <cell r="N6999">
            <v>6455.2244703938341</v>
          </cell>
          <cell r="O6999">
            <v>6648.8812045056493</v>
          </cell>
          <cell r="P6999">
            <v>6848.347640640819</v>
          </cell>
        </row>
        <row r="7000">
          <cell r="H7000" t="str">
            <v>New ZealandProgrammer Analyst9</v>
          </cell>
          <cell r="I7000" t="str">
            <v>Programmer Analyst</v>
          </cell>
          <cell r="J7000">
            <v>6339.2208333333328</v>
          </cell>
          <cell r="K7000">
            <v>6529.3974583333329</v>
          </cell>
          <cell r="L7000">
            <v>6725.2793820833331</v>
          </cell>
          <cell r="M7000">
            <v>6927.0377635458335</v>
          </cell>
          <cell r="N7000">
            <v>7134.8488964522085</v>
          </cell>
          <cell r="O7000">
            <v>7348.8943633457748</v>
          </cell>
          <cell r="P7000">
            <v>7569.3611942461484</v>
          </cell>
        </row>
        <row r="7001">
          <cell r="H7001" t="str">
            <v>New ZealandAssociate9</v>
          </cell>
          <cell r="I7001" t="str">
            <v>Associate</v>
          </cell>
          <cell r="J7001">
            <v>8064.4708333333328</v>
          </cell>
          <cell r="K7001">
            <v>8306.4049583333326</v>
          </cell>
          <cell r="L7001">
            <v>8555.597107083333</v>
          </cell>
          <cell r="M7001">
            <v>8812.2650202958339</v>
          </cell>
          <cell r="N7001">
            <v>9076.6329709047095</v>
          </cell>
          <cell r="O7001">
            <v>9348.9319600318504</v>
          </cell>
          <cell r="P7001">
            <v>9629.3999188328053</v>
          </cell>
        </row>
        <row r="7002">
          <cell r="H7002" t="str">
            <v>New ZealandSr. Associate9</v>
          </cell>
          <cell r="I7002" t="str">
            <v>Sr. Associate</v>
          </cell>
          <cell r="J7002">
            <v>9486.7291666666661</v>
          </cell>
          <cell r="K7002">
            <v>9771.3310416666664</v>
          </cell>
          <cell r="L7002">
            <v>10064.470972916666</v>
          </cell>
          <cell r="M7002">
            <v>10366.405102104167</v>
          </cell>
          <cell r="N7002">
            <v>10677.397255167292</v>
          </cell>
          <cell r="O7002">
            <v>10997.719172822312</v>
          </cell>
          <cell r="P7002">
            <v>11327.650748006981</v>
          </cell>
        </row>
        <row r="7003">
          <cell r="H7003" t="str">
            <v>New ZealandManager9</v>
          </cell>
          <cell r="I7003" t="str">
            <v>Manager</v>
          </cell>
          <cell r="J7003">
            <v>11254.0375</v>
          </cell>
          <cell r="K7003">
            <v>11591.658625</v>
          </cell>
          <cell r="L7003">
            <v>11939.40838375</v>
          </cell>
          <cell r="M7003">
            <v>12297.590635262501</v>
          </cell>
          <cell r="N7003">
            <v>12666.518354320377</v>
          </cell>
          <cell r="O7003">
            <v>13046.513904949989</v>
          </cell>
          <cell r="P7003">
            <v>13437.909322098489</v>
          </cell>
        </row>
        <row r="7004">
          <cell r="H7004" t="str">
            <v>New ZealandSPM9</v>
          </cell>
          <cell r="I7004" t="str">
            <v>SPM</v>
          </cell>
          <cell r="J7004">
            <v>12634.237500000001</v>
          </cell>
          <cell r="K7004">
            <v>13013.264625000002</v>
          </cell>
          <cell r="L7004">
            <v>13403.662563750002</v>
          </cell>
          <cell r="M7004">
            <v>13805.772440662502</v>
          </cell>
          <cell r="N7004">
            <v>14219.945613882377</v>
          </cell>
          <cell r="O7004">
            <v>14646.543982298848</v>
          </cell>
          <cell r="P7004">
            <v>15085.940301767814</v>
          </cell>
        </row>
        <row r="7005">
          <cell r="H7005" t="str">
            <v>New ZealandAs. Director9</v>
          </cell>
          <cell r="I7005" t="str">
            <v>As. Director</v>
          </cell>
          <cell r="J7005">
            <v>15264.170833333334</v>
          </cell>
          <cell r="K7005">
            <v>15722.095958333333</v>
          </cell>
          <cell r="L7005">
            <v>16193.758837083335</v>
          </cell>
          <cell r="M7005">
            <v>16679.571602195836</v>
          </cell>
          <cell r="N7005">
            <v>17179.958750261711</v>
          </cell>
          <cell r="O7005">
            <v>17695.357512769562</v>
          </cell>
          <cell r="P7005">
            <v>18226.218238152651</v>
          </cell>
        </row>
        <row r="7006">
          <cell r="H7006" t="str">
            <v>New ZealandAccount Manager (Billed)9</v>
          </cell>
          <cell r="I7006" t="str">
            <v>Account Manager (Billed)</v>
          </cell>
          <cell r="J7006">
            <v>12634.237500000001</v>
          </cell>
          <cell r="K7006">
            <v>13013.264625000002</v>
          </cell>
          <cell r="L7006">
            <v>13403.662563750002</v>
          </cell>
          <cell r="M7006">
            <v>13805.772440662502</v>
          </cell>
          <cell r="N7006">
            <v>14219.945613882377</v>
          </cell>
          <cell r="O7006">
            <v>14646.543982298848</v>
          </cell>
          <cell r="P7006">
            <v>15085.940301767814</v>
          </cell>
        </row>
        <row r="7007">
          <cell r="H7007" t="str">
            <v>New ZealandDirector9</v>
          </cell>
          <cell r="I7007" t="str">
            <v>Director</v>
          </cell>
          <cell r="J7007">
            <v>18110.833333333332</v>
          </cell>
          <cell r="K7007">
            <v>18654.158333333333</v>
          </cell>
          <cell r="L7007">
            <v>19213.783083333332</v>
          </cell>
          <cell r="M7007">
            <v>19790.196575833332</v>
          </cell>
          <cell r="N7007">
            <v>20383.902473108334</v>
          </cell>
          <cell r="O7007">
            <v>20995.419547301582</v>
          </cell>
          <cell r="P7007">
            <v>21625.28213372063</v>
          </cell>
        </row>
        <row r="7008">
          <cell r="H7008" t="str">
            <v>New ZealandSr. Director9</v>
          </cell>
          <cell r="I7008" t="str">
            <v>Sr. Director</v>
          </cell>
          <cell r="J7008">
            <v>21561.333333333332</v>
          </cell>
          <cell r="K7008">
            <v>22208.173333333332</v>
          </cell>
          <cell r="L7008">
            <v>22874.418533333333</v>
          </cell>
          <cell r="M7008">
            <v>23560.651089333332</v>
          </cell>
          <cell r="N7008">
            <v>24267.470622013334</v>
          </cell>
          <cell r="O7008">
            <v>24995.494740673734</v>
          </cell>
          <cell r="P7008">
            <v>25745.359582893947</v>
          </cell>
        </row>
        <row r="7009">
          <cell r="H7009" t="str">
            <v>New ZealandAVP9</v>
          </cell>
          <cell r="I7009" t="str">
            <v>AVP</v>
          </cell>
          <cell r="J7009">
            <v>21561.333333333332</v>
          </cell>
          <cell r="K7009">
            <v>22208.173333333332</v>
          </cell>
          <cell r="L7009">
            <v>22874.418533333333</v>
          </cell>
          <cell r="M7009">
            <v>23560.651089333332</v>
          </cell>
          <cell r="N7009">
            <v>24267.470622013334</v>
          </cell>
          <cell r="O7009">
            <v>24995.494740673734</v>
          </cell>
          <cell r="P7009">
            <v>25745.359582893947</v>
          </cell>
        </row>
        <row r="7010">
          <cell r="H7010" t="str">
            <v>New ZealandVP9</v>
          </cell>
          <cell r="I7010" t="str">
            <v>VP</v>
          </cell>
          <cell r="J7010">
            <v>21561.333333333332</v>
          </cell>
          <cell r="K7010">
            <v>22208.173333333332</v>
          </cell>
          <cell r="L7010">
            <v>22874.418533333333</v>
          </cell>
          <cell r="M7010">
            <v>23560.651089333332</v>
          </cell>
          <cell r="N7010">
            <v>24267.470622013334</v>
          </cell>
          <cell r="O7010">
            <v>24995.494740673734</v>
          </cell>
          <cell r="P7010">
            <v>25745.359582893947</v>
          </cell>
        </row>
        <row r="7011">
          <cell r="H7011" t="str">
            <v>New ZealandAccount Manager (Unbilled)9</v>
          </cell>
          <cell r="I7011" t="str">
            <v>Account Manager (Unbilled)</v>
          </cell>
          <cell r="J7011">
            <v>12634.237500000001</v>
          </cell>
          <cell r="K7011">
            <v>13013.264625000002</v>
          </cell>
          <cell r="L7011">
            <v>13403.662563750002</v>
          </cell>
          <cell r="M7011">
            <v>13805.772440662502</v>
          </cell>
          <cell r="N7011">
            <v>14219.945613882377</v>
          </cell>
          <cell r="O7011">
            <v>14646.543982298848</v>
          </cell>
          <cell r="P7011">
            <v>15085.940301767814</v>
          </cell>
        </row>
        <row r="7012">
          <cell r="H7012" t="str">
            <v>New ZealandClient Partner (Unbilled)9</v>
          </cell>
          <cell r="I7012" t="str">
            <v>Client Partner (Unbilled)</v>
          </cell>
          <cell r="J7012">
            <v>18110.833333333332</v>
          </cell>
          <cell r="K7012">
            <v>18654.158333333333</v>
          </cell>
          <cell r="L7012">
            <v>19213.783083333332</v>
          </cell>
          <cell r="M7012">
            <v>19790.196575833332</v>
          </cell>
          <cell r="N7012">
            <v>20383.902473108334</v>
          </cell>
          <cell r="O7012">
            <v>20995.419547301582</v>
          </cell>
          <cell r="P7012">
            <v>21625.28213372063</v>
          </cell>
        </row>
        <row r="7013">
          <cell r="H7013" t="str">
            <v>New ZealandBack-up Resources (Unbilled)9</v>
          </cell>
          <cell r="I7013" t="str">
            <v>Back-up Resources (Unbilled)</v>
          </cell>
          <cell r="J7013">
            <v>8064.4708333333328</v>
          </cell>
          <cell r="K7013">
            <v>8306.4049583333326</v>
          </cell>
          <cell r="L7013">
            <v>8555.597107083333</v>
          </cell>
          <cell r="M7013">
            <v>8812.2650202958339</v>
          </cell>
          <cell r="N7013">
            <v>9076.6329709047095</v>
          </cell>
          <cell r="O7013">
            <v>9348.9319600318504</v>
          </cell>
          <cell r="P7013">
            <v>9629.3999188328053</v>
          </cell>
        </row>
        <row r="7014">
          <cell r="H7014" t="str">
            <v>NorwayTrainee Tester1</v>
          </cell>
          <cell r="I7014" t="str">
            <v>Trainee Tester</v>
          </cell>
          <cell r="J7014">
            <v>53126.782824410358</v>
          </cell>
          <cell r="K7014">
            <v>54189.318480898568</v>
          </cell>
          <cell r="L7014">
            <v>55273.104850516538</v>
          </cell>
          <cell r="M7014">
            <v>56378.566947526873</v>
          </cell>
          <cell r="N7014">
            <v>57506.138286477413</v>
          </cell>
          <cell r="O7014">
            <v>58656.261052206959</v>
          </cell>
          <cell r="P7014">
            <v>59829.386273251097</v>
          </cell>
        </row>
        <row r="7015">
          <cell r="H7015" t="str">
            <v>NorwayTester1</v>
          </cell>
          <cell r="I7015" t="str">
            <v>Tester</v>
          </cell>
          <cell r="J7015">
            <v>53126.782824410358</v>
          </cell>
          <cell r="K7015">
            <v>54189.318480898568</v>
          </cell>
          <cell r="L7015">
            <v>55273.104850516538</v>
          </cell>
          <cell r="M7015">
            <v>56378.566947526873</v>
          </cell>
          <cell r="N7015">
            <v>57506.138286477413</v>
          </cell>
          <cell r="O7015">
            <v>58656.261052206959</v>
          </cell>
          <cell r="P7015">
            <v>59829.386273251097</v>
          </cell>
        </row>
        <row r="7016">
          <cell r="H7016" t="str">
            <v>NorwayProgrammer Trainee1</v>
          </cell>
          <cell r="I7016" t="str">
            <v>Programmer Trainee</v>
          </cell>
          <cell r="J7016">
            <v>53126.782824410358</v>
          </cell>
          <cell r="K7016">
            <v>54189.318480898568</v>
          </cell>
          <cell r="L7016">
            <v>55273.104850516538</v>
          </cell>
          <cell r="M7016">
            <v>56378.566947526873</v>
          </cell>
          <cell r="N7016">
            <v>57506.138286477413</v>
          </cell>
          <cell r="O7016">
            <v>58656.261052206959</v>
          </cell>
          <cell r="P7016">
            <v>59829.386273251097</v>
          </cell>
        </row>
        <row r="7017">
          <cell r="H7017" t="str">
            <v>NorwayProgrammer Analyst Trainee1</v>
          </cell>
          <cell r="I7017" t="str">
            <v>Programmer Analyst Trainee</v>
          </cell>
          <cell r="J7017">
            <v>53126.782824410358</v>
          </cell>
          <cell r="K7017">
            <v>54189.318480898568</v>
          </cell>
          <cell r="L7017">
            <v>55273.104850516538</v>
          </cell>
          <cell r="M7017">
            <v>56378.566947526873</v>
          </cell>
          <cell r="N7017">
            <v>57506.138286477413</v>
          </cell>
          <cell r="O7017">
            <v>58656.261052206959</v>
          </cell>
          <cell r="P7017">
            <v>59829.386273251097</v>
          </cell>
        </row>
        <row r="7018">
          <cell r="H7018" t="str">
            <v>NorwayProgrammer1</v>
          </cell>
          <cell r="I7018" t="str">
            <v>Programmer</v>
          </cell>
          <cell r="J7018">
            <v>53126.782824410358</v>
          </cell>
          <cell r="K7018">
            <v>54189.318480898568</v>
          </cell>
          <cell r="L7018">
            <v>55273.104850516538</v>
          </cell>
          <cell r="M7018">
            <v>56378.566947526873</v>
          </cell>
          <cell r="N7018">
            <v>57506.138286477413</v>
          </cell>
          <cell r="O7018">
            <v>58656.261052206959</v>
          </cell>
          <cell r="P7018">
            <v>59829.386273251097</v>
          </cell>
        </row>
        <row r="7019">
          <cell r="H7019" t="str">
            <v>NorwayProgrammer Analyst1</v>
          </cell>
          <cell r="I7019" t="str">
            <v>Programmer Analyst</v>
          </cell>
          <cell r="J7019">
            <v>53126.782824410358</v>
          </cell>
          <cell r="K7019">
            <v>54189.318480898568</v>
          </cell>
          <cell r="L7019">
            <v>55273.104850516538</v>
          </cell>
          <cell r="M7019">
            <v>56378.566947526873</v>
          </cell>
          <cell r="N7019">
            <v>57506.138286477413</v>
          </cell>
          <cell r="O7019">
            <v>58656.261052206959</v>
          </cell>
          <cell r="P7019">
            <v>59829.386273251097</v>
          </cell>
        </row>
        <row r="7020">
          <cell r="H7020" t="str">
            <v>NorwayAssociate1</v>
          </cell>
          <cell r="I7020" t="str">
            <v>Associate</v>
          </cell>
          <cell r="J7020">
            <v>57926.95390916575</v>
          </cell>
          <cell r="K7020">
            <v>59085.492987349069</v>
          </cell>
          <cell r="L7020">
            <v>60267.20284709605</v>
          </cell>
          <cell r="M7020">
            <v>61472.546904037976</v>
          </cell>
          <cell r="N7020">
            <v>62701.997842118733</v>
          </cell>
          <cell r="O7020">
            <v>63956.037798961108</v>
          </cell>
          <cell r="P7020">
            <v>65235.158554940332</v>
          </cell>
        </row>
        <row r="7021">
          <cell r="H7021" t="str">
            <v>NorwaySr. Associate1</v>
          </cell>
          <cell r="I7021" t="str">
            <v>Sr. Associate</v>
          </cell>
          <cell r="J7021">
            <v>69225.36</v>
          </cell>
          <cell r="K7021">
            <v>70609.867200000008</v>
          </cell>
          <cell r="L7021">
            <v>72022.064544000008</v>
          </cell>
          <cell r="M7021">
            <v>73462.505834880008</v>
          </cell>
          <cell r="N7021">
            <v>74931.755951577608</v>
          </cell>
          <cell r="O7021">
            <v>76430.391070609156</v>
          </cell>
          <cell r="P7021">
            <v>77958.998892021336</v>
          </cell>
        </row>
        <row r="7022">
          <cell r="H7022" t="str">
            <v>NorwayManager1</v>
          </cell>
          <cell r="I7022" t="str">
            <v>Manager</v>
          </cell>
          <cell r="J7022">
            <v>74524.259999999995</v>
          </cell>
          <cell r="K7022">
            <v>76014.74519999999</v>
          </cell>
          <cell r="L7022">
            <v>77535.040103999985</v>
          </cell>
          <cell r="M7022">
            <v>79085.740906079984</v>
          </cell>
          <cell r="N7022">
            <v>80667.455724201587</v>
          </cell>
          <cell r="O7022">
            <v>82280.804838685624</v>
          </cell>
          <cell r="P7022">
            <v>83926.420935459333</v>
          </cell>
        </row>
        <row r="7023">
          <cell r="H7023" t="str">
            <v>NorwaySPM1</v>
          </cell>
          <cell r="I7023" t="str">
            <v>SPM</v>
          </cell>
          <cell r="J7023">
            <v>95971.379463525707</v>
          </cell>
          <cell r="K7023">
            <v>97890.807052796226</v>
          </cell>
          <cell r="L7023">
            <v>99848.623193852152</v>
          </cell>
          <cell r="M7023">
            <v>101845.59565772919</v>
          </cell>
          <cell r="N7023">
            <v>103882.50757088378</v>
          </cell>
          <cell r="O7023">
            <v>105960.15772230146</v>
          </cell>
          <cell r="P7023">
            <v>108079.36087674749</v>
          </cell>
        </row>
        <row r="7024">
          <cell r="H7024" t="str">
            <v>NorwayAs. Director1</v>
          </cell>
          <cell r="I7024" t="str">
            <v>As. Director</v>
          </cell>
          <cell r="J7024">
            <v>117971.14794383479</v>
          </cell>
          <cell r="K7024">
            <v>120330.57090271149</v>
          </cell>
          <cell r="L7024">
            <v>122737.18232076573</v>
          </cell>
          <cell r="M7024">
            <v>125191.92596718104</v>
          </cell>
          <cell r="N7024">
            <v>127695.76448652467</v>
          </cell>
          <cell r="O7024">
            <v>130249.67977625516</v>
          </cell>
          <cell r="P7024">
            <v>132854.67337178026</v>
          </cell>
        </row>
        <row r="7025">
          <cell r="H7025" t="str">
            <v>NorwayAccount Manager (Billed)1</v>
          </cell>
          <cell r="I7025" t="str">
            <v>Account Manager (Billed)</v>
          </cell>
          <cell r="J7025">
            <v>95971.379463525707</v>
          </cell>
          <cell r="K7025">
            <v>97890.807052796226</v>
          </cell>
          <cell r="L7025">
            <v>99848.623193852152</v>
          </cell>
          <cell r="M7025">
            <v>101845.59565772919</v>
          </cell>
          <cell r="N7025">
            <v>103882.50757088378</v>
          </cell>
          <cell r="O7025">
            <v>105960.15772230146</v>
          </cell>
          <cell r="P7025">
            <v>108079.36087674749</v>
          </cell>
        </row>
        <row r="7026">
          <cell r="H7026" t="str">
            <v>NorwayDirector1</v>
          </cell>
          <cell r="I7026" t="str">
            <v>Director</v>
          </cell>
          <cell r="J7026">
            <v>135815.41559168289</v>
          </cell>
          <cell r="K7026">
            <v>138531.72390351654</v>
          </cell>
          <cell r="L7026">
            <v>141302.35838158688</v>
          </cell>
          <cell r="M7026">
            <v>144128.40554921862</v>
          </cell>
          <cell r="N7026">
            <v>147010.97366020299</v>
          </cell>
          <cell r="O7026">
            <v>149951.19313340704</v>
          </cell>
          <cell r="P7026">
            <v>152950.21699607518</v>
          </cell>
        </row>
        <row r="7027">
          <cell r="H7027" t="str">
            <v>NorwaySr. Director1</v>
          </cell>
          <cell r="I7027" t="str">
            <v>Sr. Director</v>
          </cell>
          <cell r="J7027">
            <v>139437.9686876683</v>
          </cell>
          <cell r="K7027">
            <v>142226.72806142166</v>
          </cell>
          <cell r="L7027">
            <v>145071.2626226501</v>
          </cell>
          <cell r="M7027">
            <v>147972.68787510312</v>
          </cell>
          <cell r="N7027">
            <v>150932.14163260517</v>
          </cell>
          <cell r="O7027">
            <v>153950.78446525728</v>
          </cell>
          <cell r="P7027">
            <v>157029.80015456243</v>
          </cell>
        </row>
        <row r="7028">
          <cell r="H7028" t="str">
            <v>NorwayAVP1</v>
          </cell>
          <cell r="I7028" t="str">
            <v>AVP</v>
          </cell>
          <cell r="J7028">
            <v>139437.9686876683</v>
          </cell>
          <cell r="K7028">
            <v>142226.72806142166</v>
          </cell>
          <cell r="L7028">
            <v>145071.2626226501</v>
          </cell>
          <cell r="M7028">
            <v>147972.68787510312</v>
          </cell>
          <cell r="N7028">
            <v>150932.14163260517</v>
          </cell>
          <cell r="O7028">
            <v>153950.78446525728</v>
          </cell>
          <cell r="P7028">
            <v>157029.80015456243</v>
          </cell>
        </row>
        <row r="7029">
          <cell r="H7029" t="str">
            <v>NorwayVP1</v>
          </cell>
          <cell r="I7029" t="str">
            <v>VP</v>
          </cell>
          <cell r="J7029">
            <v>139437.9686876683</v>
          </cell>
          <cell r="K7029">
            <v>142226.72806142166</v>
          </cell>
          <cell r="L7029">
            <v>145071.2626226501</v>
          </cell>
          <cell r="M7029">
            <v>147972.68787510312</v>
          </cell>
          <cell r="N7029">
            <v>150932.14163260517</v>
          </cell>
          <cell r="O7029">
            <v>153950.78446525728</v>
          </cell>
          <cell r="P7029">
            <v>157029.80015456243</v>
          </cell>
        </row>
        <row r="7030">
          <cell r="H7030" t="str">
            <v>NorwayAccount Manager (Unbilled)1</v>
          </cell>
          <cell r="I7030" t="str">
            <v>Account Manager (Unbilled)</v>
          </cell>
          <cell r="J7030">
            <v>95971.379463525707</v>
          </cell>
          <cell r="K7030">
            <v>97890.807052796226</v>
          </cell>
          <cell r="L7030">
            <v>99848.623193852152</v>
          </cell>
          <cell r="M7030">
            <v>101845.59565772919</v>
          </cell>
          <cell r="N7030">
            <v>103882.50757088378</v>
          </cell>
          <cell r="O7030">
            <v>105960.15772230146</v>
          </cell>
          <cell r="P7030">
            <v>108079.36087674749</v>
          </cell>
        </row>
        <row r="7031">
          <cell r="H7031" t="str">
            <v>NorwayClient Partner (Unbilled)1</v>
          </cell>
          <cell r="I7031" t="str">
            <v>Client Partner (Unbilled)</v>
          </cell>
          <cell r="J7031">
            <v>135815.41559168289</v>
          </cell>
          <cell r="K7031">
            <v>138531.72390351654</v>
          </cell>
          <cell r="L7031">
            <v>141302.35838158688</v>
          </cell>
          <cell r="M7031">
            <v>144128.40554921862</v>
          </cell>
          <cell r="N7031">
            <v>147010.97366020299</v>
          </cell>
          <cell r="O7031">
            <v>149951.19313340704</v>
          </cell>
          <cell r="P7031">
            <v>152950.21699607518</v>
          </cell>
        </row>
        <row r="7032">
          <cell r="H7032" t="str">
            <v>NorwayBack-up Resources (Unbilled)1</v>
          </cell>
          <cell r="I7032" t="str">
            <v>Back-up Resources (Unbilled)</v>
          </cell>
          <cell r="J7032">
            <v>57926.95390916575</v>
          </cell>
          <cell r="K7032">
            <v>59085.492987349069</v>
          </cell>
          <cell r="L7032">
            <v>60267.20284709605</v>
          </cell>
          <cell r="M7032">
            <v>61472.546904037976</v>
          </cell>
          <cell r="N7032">
            <v>62701.997842118733</v>
          </cell>
          <cell r="O7032">
            <v>63956.037798961108</v>
          </cell>
          <cell r="P7032">
            <v>65235.158554940332</v>
          </cell>
        </row>
        <row r="7033">
          <cell r="H7033" t="str">
            <v>NorwayTrainee Tester2</v>
          </cell>
          <cell r="I7033" t="str">
            <v>Trainee Tester</v>
          </cell>
          <cell r="J7033">
            <v>54324.685286592459</v>
          </cell>
          <cell r="K7033">
            <v>55411.178992324312</v>
          </cell>
          <cell r="L7033">
            <v>56519.402572170802</v>
          </cell>
          <cell r="M7033">
            <v>57649.790623614223</v>
          </cell>
          <cell r="N7033">
            <v>58802.786436086506</v>
          </cell>
          <cell r="O7033">
            <v>59978.842164808237</v>
          </cell>
          <cell r="P7033">
            <v>61178.4190081044</v>
          </cell>
        </row>
        <row r="7034">
          <cell r="H7034" t="str">
            <v>NorwayTester2</v>
          </cell>
          <cell r="I7034" t="str">
            <v>Tester</v>
          </cell>
          <cell r="J7034">
            <v>54324.685286592459</v>
          </cell>
          <cell r="K7034">
            <v>55411.178992324312</v>
          </cell>
          <cell r="L7034">
            <v>56519.402572170802</v>
          </cell>
          <cell r="M7034">
            <v>57649.790623614223</v>
          </cell>
          <cell r="N7034">
            <v>58802.786436086506</v>
          </cell>
          <cell r="O7034">
            <v>59978.842164808237</v>
          </cell>
          <cell r="P7034">
            <v>61178.4190081044</v>
          </cell>
        </row>
        <row r="7035">
          <cell r="H7035" t="str">
            <v>NorwayProgrammer Trainee2</v>
          </cell>
          <cell r="I7035" t="str">
            <v>Programmer Trainee</v>
          </cell>
          <cell r="J7035">
            <v>54324.685286592459</v>
          </cell>
          <cell r="K7035">
            <v>55411.178992324312</v>
          </cell>
          <cell r="L7035">
            <v>56519.402572170802</v>
          </cell>
          <cell r="M7035">
            <v>57649.790623614223</v>
          </cell>
          <cell r="N7035">
            <v>58802.786436086506</v>
          </cell>
          <cell r="O7035">
            <v>59978.842164808237</v>
          </cell>
          <cell r="P7035">
            <v>61178.4190081044</v>
          </cell>
        </row>
        <row r="7036">
          <cell r="H7036" t="str">
            <v>NorwayProgrammer Analyst Trainee2</v>
          </cell>
          <cell r="I7036" t="str">
            <v>Programmer Analyst Trainee</v>
          </cell>
          <cell r="J7036">
            <v>54324.685286592459</v>
          </cell>
          <cell r="K7036">
            <v>55411.178992324312</v>
          </cell>
          <cell r="L7036">
            <v>56519.402572170802</v>
          </cell>
          <cell r="M7036">
            <v>57649.790623614223</v>
          </cell>
          <cell r="N7036">
            <v>58802.786436086506</v>
          </cell>
          <cell r="O7036">
            <v>59978.842164808237</v>
          </cell>
          <cell r="P7036">
            <v>61178.4190081044</v>
          </cell>
        </row>
        <row r="7037">
          <cell r="H7037" t="str">
            <v>NorwayProgrammer2</v>
          </cell>
          <cell r="I7037" t="str">
            <v>Programmer</v>
          </cell>
          <cell r="J7037">
            <v>54324.685286592459</v>
          </cell>
          <cell r="K7037">
            <v>55411.178992324312</v>
          </cell>
          <cell r="L7037">
            <v>56519.402572170802</v>
          </cell>
          <cell r="M7037">
            <v>57649.790623614223</v>
          </cell>
          <cell r="N7037">
            <v>58802.786436086506</v>
          </cell>
          <cell r="O7037">
            <v>59978.842164808237</v>
          </cell>
          <cell r="P7037">
            <v>61178.4190081044</v>
          </cell>
        </row>
        <row r="7038">
          <cell r="H7038" t="str">
            <v>NorwayProgrammer Analyst2</v>
          </cell>
          <cell r="I7038" t="str">
            <v>Programmer Analyst</v>
          </cell>
          <cell r="J7038">
            <v>54324.685286592459</v>
          </cell>
          <cell r="K7038">
            <v>55411.178992324312</v>
          </cell>
          <cell r="L7038">
            <v>56519.402572170802</v>
          </cell>
          <cell r="M7038">
            <v>57649.790623614223</v>
          </cell>
          <cell r="N7038">
            <v>58802.786436086506</v>
          </cell>
          <cell r="O7038">
            <v>59978.842164808237</v>
          </cell>
          <cell r="P7038">
            <v>61178.4190081044</v>
          </cell>
        </row>
        <row r="7039">
          <cell r="H7039" t="str">
            <v>NorwayAssociate2</v>
          </cell>
          <cell r="I7039" t="str">
            <v>Associate</v>
          </cell>
          <cell r="J7039">
            <v>60719.76716956836</v>
          </cell>
          <cell r="K7039">
            <v>61934.162512959731</v>
          </cell>
          <cell r="L7039">
            <v>63172.845763218924</v>
          </cell>
          <cell r="M7039">
            <v>64436.302678483305</v>
          </cell>
          <cell r="N7039">
            <v>65725.028732052975</v>
          </cell>
          <cell r="O7039">
            <v>67039.529306694036</v>
          </cell>
          <cell r="P7039">
            <v>68380.319892827916</v>
          </cell>
        </row>
        <row r="7040">
          <cell r="H7040" t="str">
            <v>NorwaySr. Associate2</v>
          </cell>
          <cell r="I7040" t="str">
            <v>Sr. Associate</v>
          </cell>
          <cell r="J7040">
            <v>71186.322127549603</v>
          </cell>
          <cell r="K7040">
            <v>72610.048570100596</v>
          </cell>
          <cell r="L7040">
            <v>74062.249541502606</v>
          </cell>
          <cell r="M7040">
            <v>75543.494532332654</v>
          </cell>
          <cell r="N7040">
            <v>77054.364422979314</v>
          </cell>
          <cell r="O7040">
            <v>78595.451711438902</v>
          </cell>
          <cell r="P7040">
            <v>80167.360745667684</v>
          </cell>
        </row>
        <row r="7041">
          <cell r="H7041" t="str">
            <v>NorwayManager2</v>
          </cell>
          <cell r="I7041" t="str">
            <v>Manager</v>
          </cell>
          <cell r="J7041">
            <v>75772.751837563221</v>
          </cell>
          <cell r="K7041">
            <v>77288.206874314492</v>
          </cell>
          <cell r="L7041">
            <v>78833.971011800779</v>
          </cell>
          <cell r="M7041">
            <v>80410.650432036797</v>
          </cell>
          <cell r="N7041">
            <v>82018.863440677538</v>
          </cell>
          <cell r="O7041">
            <v>83659.240709491089</v>
          </cell>
          <cell r="P7041">
            <v>85332.425523680911</v>
          </cell>
        </row>
        <row r="7042">
          <cell r="H7042" t="str">
            <v>NorwaySPM2</v>
          </cell>
          <cell r="I7042" t="str">
            <v>SPM</v>
          </cell>
          <cell r="J7042">
            <v>96329.217983681418</v>
          </cell>
          <cell r="K7042">
            <v>98255.802343355041</v>
          </cell>
          <cell r="L7042">
            <v>100220.91839022214</v>
          </cell>
          <cell r="M7042">
            <v>102225.33675802659</v>
          </cell>
          <cell r="N7042">
            <v>104269.84349318713</v>
          </cell>
          <cell r="O7042">
            <v>106355.24036305088</v>
          </cell>
          <cell r="P7042">
            <v>108482.34517031189</v>
          </cell>
        </row>
        <row r="7043">
          <cell r="H7043" t="str">
            <v>NorwayAs. Director2</v>
          </cell>
          <cell r="I7043" t="str">
            <v>As. Director</v>
          </cell>
          <cell r="J7043">
            <v>123275.56288291723</v>
          </cell>
          <cell r="K7043">
            <v>125741.07414057558</v>
          </cell>
          <cell r="L7043">
            <v>128255.8956233871</v>
          </cell>
          <cell r="M7043">
            <v>130821.01353585484</v>
          </cell>
          <cell r="N7043">
            <v>133437.43380657193</v>
          </cell>
          <cell r="O7043">
            <v>136106.18248270339</v>
          </cell>
          <cell r="P7043">
            <v>138828.30613235745</v>
          </cell>
        </row>
        <row r="7044">
          <cell r="H7044" t="str">
            <v>NorwayAccount Manager (Billed)2</v>
          </cell>
          <cell r="I7044" t="str">
            <v>Account Manager (Billed)</v>
          </cell>
          <cell r="J7044">
            <v>95971.379463525707</v>
          </cell>
          <cell r="K7044">
            <v>97890.807052796226</v>
          </cell>
          <cell r="L7044">
            <v>99848.623193852152</v>
          </cell>
          <cell r="M7044">
            <v>101845.59565772919</v>
          </cell>
          <cell r="N7044">
            <v>103882.50757088378</v>
          </cell>
          <cell r="O7044">
            <v>105960.15772230146</v>
          </cell>
          <cell r="P7044">
            <v>108079.36087674749</v>
          </cell>
        </row>
        <row r="7045">
          <cell r="H7045" t="str">
            <v>NorwayDirector2</v>
          </cell>
          <cell r="I7045" t="str">
            <v>Director</v>
          </cell>
          <cell r="J7045">
            <v>144894.81443633823</v>
          </cell>
          <cell r="K7045">
            <v>147792.710725065</v>
          </cell>
          <cell r="L7045">
            <v>150748.56493956631</v>
          </cell>
          <cell r="M7045">
            <v>153763.53623835763</v>
          </cell>
          <cell r="N7045">
            <v>156838.80696312478</v>
          </cell>
          <cell r="O7045">
            <v>159975.58310238729</v>
          </cell>
          <cell r="P7045">
            <v>163175.09476443502</v>
          </cell>
        </row>
        <row r="7046">
          <cell r="H7046" t="str">
            <v>NorwaySr. Director2</v>
          </cell>
          <cell r="I7046" t="str">
            <v>Sr. Director</v>
          </cell>
          <cell r="J7046">
            <v>149241.65886942839</v>
          </cell>
          <cell r="K7046">
            <v>152226.49204681694</v>
          </cell>
          <cell r="L7046">
            <v>155271.02188775328</v>
          </cell>
          <cell r="M7046">
            <v>158376.44232550834</v>
          </cell>
          <cell r="N7046">
            <v>161543.9711720185</v>
          </cell>
          <cell r="O7046">
            <v>164774.85059545888</v>
          </cell>
          <cell r="P7046">
            <v>168070.34760736805</v>
          </cell>
        </row>
        <row r="7047">
          <cell r="H7047" t="str">
            <v>NorwayAVP2</v>
          </cell>
          <cell r="I7047" t="str">
            <v>AVP</v>
          </cell>
          <cell r="J7047">
            <v>149241.65886942839</v>
          </cell>
          <cell r="K7047">
            <v>152226.49204681694</v>
          </cell>
          <cell r="L7047">
            <v>155271.02188775328</v>
          </cell>
          <cell r="M7047">
            <v>158376.44232550834</v>
          </cell>
          <cell r="N7047">
            <v>161543.9711720185</v>
          </cell>
          <cell r="O7047">
            <v>164774.85059545888</v>
          </cell>
          <cell r="P7047">
            <v>168070.34760736805</v>
          </cell>
        </row>
        <row r="7048">
          <cell r="H7048" t="str">
            <v>NorwayVP2</v>
          </cell>
          <cell r="I7048" t="str">
            <v>VP</v>
          </cell>
          <cell r="J7048">
            <v>149241.65886942839</v>
          </cell>
          <cell r="K7048">
            <v>152226.49204681694</v>
          </cell>
          <cell r="L7048">
            <v>155271.02188775328</v>
          </cell>
          <cell r="M7048">
            <v>158376.44232550834</v>
          </cell>
          <cell r="N7048">
            <v>161543.9711720185</v>
          </cell>
          <cell r="O7048">
            <v>164774.85059545888</v>
          </cell>
          <cell r="P7048">
            <v>168070.34760736805</v>
          </cell>
        </row>
        <row r="7049">
          <cell r="H7049" t="str">
            <v>NorwayAccount Manager (Unbilled)2</v>
          </cell>
          <cell r="I7049" t="str">
            <v>Account Manager (Unbilled)</v>
          </cell>
          <cell r="J7049">
            <v>95971.379463525707</v>
          </cell>
          <cell r="K7049">
            <v>97890.807052796226</v>
          </cell>
          <cell r="L7049">
            <v>99848.623193852152</v>
          </cell>
          <cell r="M7049">
            <v>101845.59565772919</v>
          </cell>
          <cell r="N7049">
            <v>103882.50757088378</v>
          </cell>
          <cell r="O7049">
            <v>105960.15772230146</v>
          </cell>
          <cell r="P7049">
            <v>108079.36087674749</v>
          </cell>
        </row>
        <row r="7050">
          <cell r="H7050" t="str">
            <v>NorwayClient Partner (Unbilled)2</v>
          </cell>
          <cell r="I7050" t="str">
            <v>Client Partner (Unbilled)</v>
          </cell>
          <cell r="J7050">
            <v>135815.41559168289</v>
          </cell>
          <cell r="K7050">
            <v>138531.72390351654</v>
          </cell>
          <cell r="L7050">
            <v>141302.35838158688</v>
          </cell>
          <cell r="M7050">
            <v>144128.40554921862</v>
          </cell>
          <cell r="N7050">
            <v>147010.97366020299</v>
          </cell>
          <cell r="O7050">
            <v>149951.19313340704</v>
          </cell>
          <cell r="P7050">
            <v>152950.21699607518</v>
          </cell>
        </row>
        <row r="7051">
          <cell r="H7051" t="str">
            <v>NorwayBack-up Resources (Unbilled)2</v>
          </cell>
          <cell r="I7051" t="str">
            <v>Back-up Resources (Unbilled)</v>
          </cell>
          <cell r="J7051">
            <v>60719.76716956836</v>
          </cell>
          <cell r="K7051">
            <v>61934.162512959731</v>
          </cell>
          <cell r="L7051">
            <v>63172.845763218924</v>
          </cell>
          <cell r="M7051">
            <v>64436.302678483305</v>
          </cell>
          <cell r="N7051">
            <v>65725.028732052975</v>
          </cell>
          <cell r="O7051">
            <v>67039.529306694036</v>
          </cell>
          <cell r="P7051">
            <v>68380.319892827916</v>
          </cell>
        </row>
        <row r="7052">
          <cell r="H7052" t="str">
            <v>NorwayTrainee Tester3</v>
          </cell>
          <cell r="I7052" t="str">
            <v>Trainee Tester</v>
          </cell>
          <cell r="J7052">
            <v>55522.587748774553</v>
          </cell>
          <cell r="K7052">
            <v>56633.039503750042</v>
          </cell>
          <cell r="L7052">
            <v>57765.700293825044</v>
          </cell>
          <cell r="M7052">
            <v>58921.014299701543</v>
          </cell>
          <cell r="N7052">
            <v>60099.434585695577</v>
          </cell>
          <cell r="O7052">
            <v>61301.423277409493</v>
          </cell>
          <cell r="P7052">
            <v>62527.451742957681</v>
          </cell>
        </row>
        <row r="7053">
          <cell r="H7053" t="str">
            <v>NorwayTester3</v>
          </cell>
          <cell r="I7053" t="str">
            <v>Tester</v>
          </cell>
          <cell r="J7053">
            <v>55522.587748774553</v>
          </cell>
          <cell r="K7053">
            <v>56633.039503750042</v>
          </cell>
          <cell r="L7053">
            <v>57765.700293825044</v>
          </cell>
          <cell r="M7053">
            <v>58921.014299701543</v>
          </cell>
          <cell r="N7053">
            <v>60099.434585695577</v>
          </cell>
          <cell r="O7053">
            <v>61301.423277409493</v>
          </cell>
          <cell r="P7053">
            <v>62527.451742957681</v>
          </cell>
        </row>
        <row r="7054">
          <cell r="H7054" t="str">
            <v>NorwayProgrammer Trainee3</v>
          </cell>
          <cell r="I7054" t="str">
            <v>Programmer Trainee</v>
          </cell>
          <cell r="J7054">
            <v>55522.587748774553</v>
          </cell>
          <cell r="K7054">
            <v>56633.039503750042</v>
          </cell>
          <cell r="L7054">
            <v>57765.700293825044</v>
          </cell>
          <cell r="M7054">
            <v>58921.014299701543</v>
          </cell>
          <cell r="N7054">
            <v>60099.434585695577</v>
          </cell>
          <cell r="O7054">
            <v>61301.423277409493</v>
          </cell>
          <cell r="P7054">
            <v>62527.451742957681</v>
          </cell>
        </row>
        <row r="7055">
          <cell r="H7055" t="str">
            <v>NorwayProgrammer Analyst Trainee3</v>
          </cell>
          <cell r="I7055" t="str">
            <v>Programmer Analyst Trainee</v>
          </cell>
          <cell r="J7055">
            <v>55522.587748774553</v>
          </cell>
          <cell r="K7055">
            <v>56633.039503750042</v>
          </cell>
          <cell r="L7055">
            <v>57765.700293825044</v>
          </cell>
          <cell r="M7055">
            <v>58921.014299701543</v>
          </cell>
          <cell r="N7055">
            <v>60099.434585695577</v>
          </cell>
          <cell r="O7055">
            <v>61301.423277409493</v>
          </cell>
          <cell r="P7055">
            <v>62527.451742957681</v>
          </cell>
        </row>
        <row r="7056">
          <cell r="H7056" t="str">
            <v>NorwayProgrammer3</v>
          </cell>
          <cell r="I7056" t="str">
            <v>Programmer</v>
          </cell>
          <cell r="J7056">
            <v>55522.587748774553</v>
          </cell>
          <cell r="K7056">
            <v>56633.039503750042</v>
          </cell>
          <cell r="L7056">
            <v>57765.700293825044</v>
          </cell>
          <cell r="M7056">
            <v>58921.014299701543</v>
          </cell>
          <cell r="N7056">
            <v>60099.434585695577</v>
          </cell>
          <cell r="O7056">
            <v>61301.423277409493</v>
          </cell>
          <cell r="P7056">
            <v>62527.451742957681</v>
          </cell>
        </row>
        <row r="7057">
          <cell r="H7057" t="str">
            <v>NorwayProgrammer Analyst3</v>
          </cell>
          <cell r="I7057" t="str">
            <v>Programmer Analyst</v>
          </cell>
          <cell r="J7057">
            <v>55522.587748774553</v>
          </cell>
          <cell r="K7057">
            <v>56633.039503750042</v>
          </cell>
          <cell r="L7057">
            <v>57765.700293825044</v>
          </cell>
          <cell r="M7057">
            <v>58921.014299701543</v>
          </cell>
          <cell r="N7057">
            <v>60099.434585695577</v>
          </cell>
          <cell r="O7057">
            <v>61301.423277409493</v>
          </cell>
          <cell r="P7057">
            <v>62527.451742957681</v>
          </cell>
        </row>
        <row r="7058">
          <cell r="H7058" t="str">
            <v>NorwayAssociate3</v>
          </cell>
          <cell r="I7058" t="str">
            <v>Associate</v>
          </cell>
          <cell r="J7058">
            <v>60702.686812907952</v>
          </cell>
          <cell r="K7058">
            <v>61916.740549166112</v>
          </cell>
          <cell r="L7058">
            <v>63155.075360149436</v>
          </cell>
          <cell r="M7058">
            <v>64418.176867352428</v>
          </cell>
          <cell r="N7058">
            <v>65706.540404699481</v>
          </cell>
          <cell r="O7058">
            <v>67020.671212793473</v>
          </cell>
          <cell r="P7058">
            <v>68361.084637049338</v>
          </cell>
        </row>
        <row r="7059">
          <cell r="H7059" t="str">
            <v>NorwaySr. Associate3</v>
          </cell>
          <cell r="I7059" t="str">
            <v>Sr. Associate</v>
          </cell>
          <cell r="J7059">
            <v>71186.267073677736</v>
          </cell>
          <cell r="K7059">
            <v>72609.992415151297</v>
          </cell>
          <cell r="L7059">
            <v>74062.19226345433</v>
          </cell>
          <cell r="M7059">
            <v>75543.436108723414</v>
          </cell>
          <cell r="N7059">
            <v>77054.30483089789</v>
          </cell>
          <cell r="O7059">
            <v>78595.390927515851</v>
          </cell>
          <cell r="P7059">
            <v>80167.298746066168</v>
          </cell>
        </row>
        <row r="7060">
          <cell r="H7060" t="str">
            <v>NorwayManager3</v>
          </cell>
          <cell r="I7060" t="str">
            <v>Manager</v>
          </cell>
          <cell r="J7060">
            <v>78000.729537570442</v>
          </cell>
          <cell r="K7060">
            <v>79560.74412832185</v>
          </cell>
          <cell r="L7060">
            <v>81151.959010888284</v>
          </cell>
          <cell r="M7060">
            <v>82774.998191106046</v>
          </cell>
          <cell r="N7060">
            <v>84430.498154928166</v>
          </cell>
          <cell r="O7060">
            <v>86119.108118026736</v>
          </cell>
          <cell r="P7060">
            <v>87841.490280387268</v>
          </cell>
        </row>
        <row r="7061">
          <cell r="H7061" t="str">
            <v>NorwaySPM3</v>
          </cell>
          <cell r="I7061" t="str">
            <v>SPM</v>
          </cell>
          <cell r="J7061">
            <v>105439.2141537499</v>
          </cell>
          <cell r="K7061">
            <v>107547.9984368249</v>
          </cell>
          <cell r="L7061">
            <v>109698.9584055614</v>
          </cell>
          <cell r="M7061">
            <v>111892.93757367262</v>
          </cell>
          <cell r="N7061">
            <v>114130.79632514608</v>
          </cell>
          <cell r="O7061">
            <v>116413.412251649</v>
          </cell>
          <cell r="P7061">
            <v>118741.68049668199</v>
          </cell>
        </row>
        <row r="7062">
          <cell r="H7062" t="str">
            <v>NorwayAs. Director3</v>
          </cell>
          <cell r="I7062" t="str">
            <v>As. Director</v>
          </cell>
          <cell r="J7062">
            <v>129966.54942379895</v>
          </cell>
          <cell r="K7062">
            <v>132565.88041227494</v>
          </cell>
          <cell r="L7062">
            <v>135217.19802052045</v>
          </cell>
          <cell r="M7062">
            <v>137921.54198093087</v>
          </cell>
          <cell r="N7062">
            <v>140679.97282054948</v>
          </cell>
          <cell r="O7062">
            <v>143493.57227696048</v>
          </cell>
          <cell r="P7062">
            <v>146363.44372249968</v>
          </cell>
        </row>
        <row r="7063">
          <cell r="H7063" t="str">
            <v>NorwayAccount Manager (Billed)3</v>
          </cell>
          <cell r="I7063" t="str">
            <v>Account Manager (Billed)</v>
          </cell>
          <cell r="J7063">
            <v>95971.379463525707</v>
          </cell>
          <cell r="K7063">
            <v>97890.807052796226</v>
          </cell>
          <cell r="L7063">
            <v>99848.623193852152</v>
          </cell>
          <cell r="M7063">
            <v>101845.59565772919</v>
          </cell>
          <cell r="N7063">
            <v>103882.50757088378</v>
          </cell>
          <cell r="O7063">
            <v>105960.15772230146</v>
          </cell>
          <cell r="P7063">
            <v>108079.36087674749</v>
          </cell>
        </row>
        <row r="7064">
          <cell r="H7064" t="str">
            <v>NorwayDirector3</v>
          </cell>
          <cell r="I7064" t="str">
            <v>Director</v>
          </cell>
          <cell r="J7064">
            <v>149938.50985300491</v>
          </cell>
          <cell r="K7064">
            <v>152937.28005006502</v>
          </cell>
          <cell r="L7064">
            <v>155996.02565106633</v>
          </cell>
          <cell r="M7064">
            <v>159115.94616408765</v>
          </cell>
          <cell r="N7064">
            <v>162298.26508736942</v>
          </cell>
          <cell r="O7064">
            <v>165544.23038911683</v>
          </cell>
          <cell r="P7064">
            <v>168855.11499689915</v>
          </cell>
        </row>
        <row r="7065">
          <cell r="H7065" t="str">
            <v>NorwaySr. Director3</v>
          </cell>
          <cell r="I7065" t="str">
            <v>Sr. Director</v>
          </cell>
          <cell r="J7065">
            <v>159714.03378871837</v>
          </cell>
          <cell r="K7065">
            <v>162908.31446449275</v>
          </cell>
          <cell r="L7065">
            <v>166166.48075378261</v>
          </cell>
          <cell r="M7065">
            <v>169489.81036885828</v>
          </cell>
          <cell r="N7065">
            <v>172879.60657623544</v>
          </cell>
          <cell r="O7065">
            <v>176337.19870776017</v>
          </cell>
          <cell r="P7065">
            <v>179863.94268191536</v>
          </cell>
        </row>
        <row r="7066">
          <cell r="H7066" t="str">
            <v>NorwayAVP3</v>
          </cell>
          <cell r="I7066" t="str">
            <v>AVP</v>
          </cell>
          <cell r="J7066">
            <v>159714.03378871837</v>
          </cell>
          <cell r="K7066">
            <v>162908.31446449275</v>
          </cell>
          <cell r="L7066">
            <v>166166.48075378261</v>
          </cell>
          <cell r="M7066">
            <v>169489.81036885828</v>
          </cell>
          <cell r="N7066">
            <v>172879.60657623544</v>
          </cell>
          <cell r="O7066">
            <v>176337.19870776017</v>
          </cell>
          <cell r="P7066">
            <v>179863.94268191536</v>
          </cell>
        </row>
        <row r="7067">
          <cell r="H7067" t="str">
            <v>NorwayVP3</v>
          </cell>
          <cell r="I7067" t="str">
            <v>VP</v>
          </cell>
          <cell r="J7067">
            <v>159714.03378871837</v>
          </cell>
          <cell r="K7067">
            <v>162908.31446449275</v>
          </cell>
          <cell r="L7067">
            <v>166166.48075378261</v>
          </cell>
          <cell r="M7067">
            <v>169489.81036885828</v>
          </cell>
          <cell r="N7067">
            <v>172879.60657623544</v>
          </cell>
          <cell r="O7067">
            <v>176337.19870776017</v>
          </cell>
          <cell r="P7067">
            <v>179863.94268191536</v>
          </cell>
        </row>
        <row r="7068">
          <cell r="H7068" t="str">
            <v>NorwayAccount Manager (Unbilled)3</v>
          </cell>
          <cell r="I7068" t="str">
            <v>Account Manager (Unbilled)</v>
          </cell>
          <cell r="J7068">
            <v>95971.379463525707</v>
          </cell>
          <cell r="K7068">
            <v>97890.807052796226</v>
          </cell>
          <cell r="L7068">
            <v>99848.623193852152</v>
          </cell>
          <cell r="M7068">
            <v>101845.59565772919</v>
          </cell>
          <cell r="N7068">
            <v>103882.50757088378</v>
          </cell>
          <cell r="O7068">
            <v>105960.15772230146</v>
          </cell>
          <cell r="P7068">
            <v>108079.36087674749</v>
          </cell>
        </row>
        <row r="7069">
          <cell r="H7069" t="str">
            <v>NorwayClient Partner (Unbilled)3</v>
          </cell>
          <cell r="I7069" t="str">
            <v>Client Partner (Unbilled)</v>
          </cell>
          <cell r="J7069">
            <v>135815.41559168289</v>
          </cell>
          <cell r="K7069">
            <v>138531.72390351654</v>
          </cell>
          <cell r="L7069">
            <v>141302.35838158688</v>
          </cell>
          <cell r="M7069">
            <v>144128.40554921862</v>
          </cell>
          <cell r="N7069">
            <v>147010.97366020299</v>
          </cell>
          <cell r="O7069">
            <v>149951.19313340704</v>
          </cell>
          <cell r="P7069">
            <v>152950.21699607518</v>
          </cell>
        </row>
        <row r="7070">
          <cell r="H7070" t="str">
            <v>NorwayBack-up Resources (Unbilled)3</v>
          </cell>
          <cell r="I7070" t="str">
            <v>Back-up Resources (Unbilled)</v>
          </cell>
          <cell r="J7070">
            <v>60702.686812907952</v>
          </cell>
          <cell r="K7070">
            <v>61916.740549166112</v>
          </cell>
          <cell r="L7070">
            <v>63155.075360149436</v>
          </cell>
          <cell r="M7070">
            <v>64418.176867352428</v>
          </cell>
          <cell r="N7070">
            <v>65706.540404699481</v>
          </cell>
          <cell r="O7070">
            <v>67020.671212793473</v>
          </cell>
          <cell r="P7070">
            <v>68361.084637049338</v>
          </cell>
        </row>
        <row r="7071">
          <cell r="H7071" t="str">
            <v>NorwayTrainee Tester4</v>
          </cell>
          <cell r="I7071" t="str">
            <v>Trainee Tester</v>
          </cell>
          <cell r="J7071">
            <v>53126.782824410358</v>
          </cell>
          <cell r="K7071">
            <v>54189.318480898568</v>
          </cell>
          <cell r="L7071">
            <v>55273.104850516538</v>
          </cell>
          <cell r="M7071">
            <v>56378.566947526873</v>
          </cell>
          <cell r="N7071">
            <v>57506.138286477413</v>
          </cell>
          <cell r="O7071">
            <v>58656.261052206959</v>
          </cell>
          <cell r="P7071">
            <v>59829.386273251097</v>
          </cell>
        </row>
        <row r="7072">
          <cell r="H7072" t="str">
            <v>NorwayTester4</v>
          </cell>
          <cell r="I7072" t="str">
            <v>Tester</v>
          </cell>
          <cell r="J7072">
            <v>53126.782824410358</v>
          </cell>
          <cell r="K7072">
            <v>54189.318480898568</v>
          </cell>
          <cell r="L7072">
            <v>55273.104850516538</v>
          </cell>
          <cell r="M7072">
            <v>56378.566947526873</v>
          </cell>
          <cell r="N7072">
            <v>57506.138286477413</v>
          </cell>
          <cell r="O7072">
            <v>58656.261052206959</v>
          </cell>
          <cell r="P7072">
            <v>59829.386273251097</v>
          </cell>
        </row>
        <row r="7073">
          <cell r="H7073" t="str">
            <v>NorwayProgrammer Trainee4</v>
          </cell>
          <cell r="I7073" t="str">
            <v>Programmer Trainee</v>
          </cell>
          <cell r="J7073">
            <v>53126.782824410358</v>
          </cell>
          <cell r="K7073">
            <v>54189.318480898568</v>
          </cell>
          <cell r="L7073">
            <v>55273.104850516538</v>
          </cell>
          <cell r="M7073">
            <v>56378.566947526873</v>
          </cell>
          <cell r="N7073">
            <v>57506.138286477413</v>
          </cell>
          <cell r="O7073">
            <v>58656.261052206959</v>
          </cell>
          <cell r="P7073">
            <v>59829.386273251097</v>
          </cell>
        </row>
        <row r="7074">
          <cell r="H7074" t="str">
            <v>NorwayProgrammer Analyst Trainee4</v>
          </cell>
          <cell r="I7074" t="str">
            <v>Programmer Analyst Trainee</v>
          </cell>
          <cell r="J7074">
            <v>53126.782824410358</v>
          </cell>
          <cell r="K7074">
            <v>54189.318480898568</v>
          </cell>
          <cell r="L7074">
            <v>55273.104850516538</v>
          </cell>
          <cell r="M7074">
            <v>56378.566947526873</v>
          </cell>
          <cell r="N7074">
            <v>57506.138286477413</v>
          </cell>
          <cell r="O7074">
            <v>58656.261052206959</v>
          </cell>
          <cell r="P7074">
            <v>59829.386273251097</v>
          </cell>
        </row>
        <row r="7075">
          <cell r="H7075" t="str">
            <v>NorwayProgrammer4</v>
          </cell>
          <cell r="I7075" t="str">
            <v>Programmer</v>
          </cell>
          <cell r="J7075">
            <v>53126.782824410358</v>
          </cell>
          <cell r="K7075">
            <v>54189.318480898568</v>
          </cell>
          <cell r="L7075">
            <v>55273.104850516538</v>
          </cell>
          <cell r="M7075">
            <v>56378.566947526873</v>
          </cell>
          <cell r="N7075">
            <v>57506.138286477413</v>
          </cell>
          <cell r="O7075">
            <v>58656.261052206959</v>
          </cell>
          <cell r="P7075">
            <v>59829.386273251097</v>
          </cell>
        </row>
        <row r="7076">
          <cell r="H7076" t="str">
            <v>NorwayProgrammer Analyst4</v>
          </cell>
          <cell r="I7076" t="str">
            <v>Programmer Analyst</v>
          </cell>
          <cell r="J7076">
            <v>53126.782824410358</v>
          </cell>
          <cell r="K7076">
            <v>54189.318480898568</v>
          </cell>
          <cell r="L7076">
            <v>55273.104850516538</v>
          </cell>
          <cell r="M7076">
            <v>56378.566947526873</v>
          </cell>
          <cell r="N7076">
            <v>57506.138286477413</v>
          </cell>
          <cell r="O7076">
            <v>58656.261052206959</v>
          </cell>
          <cell r="P7076">
            <v>59829.386273251097</v>
          </cell>
        </row>
        <row r="7077">
          <cell r="H7077" t="str">
            <v>NorwayAssociate4</v>
          </cell>
          <cell r="I7077" t="str">
            <v>Associate</v>
          </cell>
          <cell r="J7077">
            <v>58671.42</v>
          </cell>
          <cell r="K7077">
            <v>59844.848400000003</v>
          </cell>
          <cell r="L7077">
            <v>61041.745368000004</v>
          </cell>
          <cell r="M7077">
            <v>62262.580275360007</v>
          </cell>
          <cell r="N7077">
            <v>63507.831880867212</v>
          </cell>
          <cell r="O7077">
            <v>64777.988518484555</v>
          </cell>
          <cell r="P7077">
            <v>66073.548288854246</v>
          </cell>
        </row>
        <row r="7078">
          <cell r="H7078" t="str">
            <v>NorwaySr. Associate4</v>
          </cell>
          <cell r="I7078" t="str">
            <v>Sr. Associate</v>
          </cell>
          <cell r="J7078">
            <v>67589.279999999999</v>
          </cell>
          <cell r="K7078">
            <v>68941.065600000002</v>
          </cell>
          <cell r="L7078">
            <v>70319.886912000002</v>
          </cell>
          <cell r="M7078">
            <v>71726.284650240006</v>
          </cell>
          <cell r="N7078">
            <v>73160.810343244812</v>
          </cell>
          <cell r="O7078">
            <v>74624.026550109702</v>
          </cell>
          <cell r="P7078">
            <v>76116.507081111893</v>
          </cell>
        </row>
        <row r="7079">
          <cell r="H7079" t="str">
            <v>NorwayManager4</v>
          </cell>
          <cell r="I7079" t="str">
            <v>Manager</v>
          </cell>
          <cell r="J7079">
            <v>73790.880000000005</v>
          </cell>
          <cell r="K7079">
            <v>75266.6976</v>
          </cell>
          <cell r="L7079">
            <v>76772.031552</v>
          </cell>
          <cell r="M7079">
            <v>78307.472183040009</v>
          </cell>
          <cell r="N7079">
            <v>79873.621626700813</v>
          </cell>
          <cell r="O7079">
            <v>81471.094059234834</v>
          </cell>
          <cell r="P7079">
            <v>83100.515940419529</v>
          </cell>
        </row>
        <row r="7080">
          <cell r="H7080" t="str">
            <v>NorwaySPM4</v>
          </cell>
          <cell r="I7080" t="str">
            <v>SPM</v>
          </cell>
          <cell r="J7080">
            <v>94521.539332801665</v>
          </cell>
          <cell r="K7080">
            <v>96411.970119457706</v>
          </cell>
          <cell r="L7080">
            <v>98340.20952184686</v>
          </cell>
          <cell r="M7080">
            <v>100307.01371228381</v>
          </cell>
          <cell r="N7080">
            <v>102313.15398652949</v>
          </cell>
          <cell r="O7080">
            <v>104359.41706626008</v>
          </cell>
          <cell r="P7080">
            <v>106446.60540758529</v>
          </cell>
        </row>
        <row r="7081">
          <cell r="H7081" t="str">
            <v>NorwayAs. Director4</v>
          </cell>
          <cell r="I7081" t="str">
            <v>As. Director</v>
          </cell>
          <cell r="J7081">
            <v>117971.14794383479</v>
          </cell>
          <cell r="K7081">
            <v>120330.57090271149</v>
          </cell>
          <cell r="L7081">
            <v>122737.18232076573</v>
          </cell>
          <cell r="M7081">
            <v>125191.92596718104</v>
          </cell>
          <cell r="N7081">
            <v>127695.76448652467</v>
          </cell>
          <cell r="O7081">
            <v>130249.67977625516</v>
          </cell>
          <cell r="P7081">
            <v>132854.67337178026</v>
          </cell>
        </row>
        <row r="7082">
          <cell r="H7082" t="str">
            <v>NorwayAccount Manager (Billed)4</v>
          </cell>
          <cell r="I7082" t="str">
            <v>Account Manager (Billed)</v>
          </cell>
          <cell r="J7082">
            <v>95971.379463525707</v>
          </cell>
          <cell r="K7082">
            <v>97890.807052796226</v>
          </cell>
          <cell r="L7082">
            <v>99848.623193852152</v>
          </cell>
          <cell r="M7082">
            <v>101845.59565772919</v>
          </cell>
          <cell r="N7082">
            <v>103882.50757088378</v>
          </cell>
          <cell r="O7082">
            <v>105960.15772230146</v>
          </cell>
          <cell r="P7082">
            <v>108079.36087674749</v>
          </cell>
        </row>
        <row r="7083">
          <cell r="H7083" t="str">
            <v>NorwayDirector4</v>
          </cell>
          <cell r="I7083" t="str">
            <v>Director</v>
          </cell>
          <cell r="J7083">
            <v>135892.56</v>
          </cell>
          <cell r="K7083">
            <v>138610.4112</v>
          </cell>
          <cell r="L7083">
            <v>141382.619424</v>
          </cell>
          <cell r="M7083">
            <v>144210.27181248</v>
          </cell>
          <cell r="N7083">
            <v>147094.47724872961</v>
          </cell>
          <cell r="O7083">
            <v>150036.36679370422</v>
          </cell>
          <cell r="P7083">
            <v>153037.0941295783</v>
          </cell>
        </row>
        <row r="7084">
          <cell r="H7084" t="str">
            <v>NorwaySr. Director4</v>
          </cell>
          <cell r="I7084" t="str">
            <v>Sr. Director</v>
          </cell>
          <cell r="J7084">
            <v>139437.9686876683</v>
          </cell>
          <cell r="K7084">
            <v>142226.72806142166</v>
          </cell>
          <cell r="L7084">
            <v>145071.2626226501</v>
          </cell>
          <cell r="M7084">
            <v>147972.68787510312</v>
          </cell>
          <cell r="N7084">
            <v>150932.14163260517</v>
          </cell>
          <cell r="O7084">
            <v>153950.78446525728</v>
          </cell>
          <cell r="P7084">
            <v>157029.80015456243</v>
          </cell>
        </row>
        <row r="7085">
          <cell r="H7085" t="str">
            <v>NorwayAVP4</v>
          </cell>
          <cell r="I7085" t="str">
            <v>AVP</v>
          </cell>
          <cell r="J7085">
            <v>139437.9686876683</v>
          </cell>
          <cell r="K7085">
            <v>142226.72806142166</v>
          </cell>
          <cell r="L7085">
            <v>145071.2626226501</v>
          </cell>
          <cell r="M7085">
            <v>147972.68787510312</v>
          </cell>
          <cell r="N7085">
            <v>150932.14163260517</v>
          </cell>
          <cell r="O7085">
            <v>153950.78446525728</v>
          </cell>
          <cell r="P7085">
            <v>157029.80015456243</v>
          </cell>
        </row>
        <row r="7086">
          <cell r="H7086" t="str">
            <v>NorwayVP4</v>
          </cell>
          <cell r="I7086" t="str">
            <v>VP</v>
          </cell>
          <cell r="J7086">
            <v>139437.9686876683</v>
          </cell>
          <cell r="K7086">
            <v>142226.72806142166</v>
          </cell>
          <cell r="L7086">
            <v>145071.2626226501</v>
          </cell>
          <cell r="M7086">
            <v>147972.68787510312</v>
          </cell>
          <cell r="N7086">
            <v>150932.14163260517</v>
          </cell>
          <cell r="O7086">
            <v>153950.78446525728</v>
          </cell>
          <cell r="P7086">
            <v>157029.80015456243</v>
          </cell>
        </row>
        <row r="7087">
          <cell r="H7087" t="str">
            <v>NorwayAccount Manager (Unbilled)4</v>
          </cell>
          <cell r="I7087" t="str">
            <v>Account Manager (Unbilled)</v>
          </cell>
          <cell r="J7087">
            <v>95971.379463525707</v>
          </cell>
          <cell r="K7087">
            <v>97890.807052796226</v>
          </cell>
          <cell r="L7087">
            <v>99848.623193852152</v>
          </cell>
          <cell r="M7087">
            <v>101845.59565772919</v>
          </cell>
          <cell r="N7087">
            <v>103882.50757088378</v>
          </cell>
          <cell r="O7087">
            <v>105960.15772230146</v>
          </cell>
          <cell r="P7087">
            <v>108079.36087674749</v>
          </cell>
        </row>
        <row r="7088">
          <cell r="H7088" t="str">
            <v>NorwayClient Partner (Unbilled)4</v>
          </cell>
          <cell r="I7088" t="str">
            <v>Client Partner (Unbilled)</v>
          </cell>
          <cell r="J7088">
            <v>135815.41559168289</v>
          </cell>
          <cell r="K7088">
            <v>138531.72390351654</v>
          </cell>
          <cell r="L7088">
            <v>141302.35838158688</v>
          </cell>
          <cell r="M7088">
            <v>144128.40554921862</v>
          </cell>
          <cell r="N7088">
            <v>147010.97366020299</v>
          </cell>
          <cell r="O7088">
            <v>149951.19313340704</v>
          </cell>
          <cell r="P7088">
            <v>152950.21699607518</v>
          </cell>
        </row>
        <row r="7089">
          <cell r="H7089" t="str">
            <v>NorwayBack-up Resources (Unbilled)4</v>
          </cell>
          <cell r="I7089" t="str">
            <v>Back-up Resources (Unbilled)</v>
          </cell>
          <cell r="J7089">
            <v>58671.42</v>
          </cell>
          <cell r="K7089">
            <v>59844.848400000003</v>
          </cell>
          <cell r="L7089">
            <v>61041.745368000004</v>
          </cell>
          <cell r="M7089">
            <v>62262.580275360007</v>
          </cell>
          <cell r="N7089">
            <v>63507.831880867212</v>
          </cell>
          <cell r="O7089">
            <v>64777.988518484555</v>
          </cell>
          <cell r="P7089">
            <v>66073.548288854246</v>
          </cell>
        </row>
        <row r="7090">
          <cell r="H7090" t="str">
            <v>NorwayTrainee Tester5</v>
          </cell>
          <cell r="I7090" t="str">
            <v>Trainee Tester</v>
          </cell>
          <cell r="J7090">
            <v>53126.782824410358</v>
          </cell>
          <cell r="K7090">
            <v>54189.318480898568</v>
          </cell>
          <cell r="L7090">
            <v>55273.104850516538</v>
          </cell>
          <cell r="M7090">
            <v>56378.566947526873</v>
          </cell>
          <cell r="N7090">
            <v>57506.138286477413</v>
          </cell>
          <cell r="O7090">
            <v>58656.261052206959</v>
          </cell>
          <cell r="P7090">
            <v>59829.386273251097</v>
          </cell>
        </row>
        <row r="7091">
          <cell r="H7091" t="str">
            <v>NorwayTester5</v>
          </cell>
          <cell r="I7091" t="str">
            <v>Tester</v>
          </cell>
          <cell r="J7091">
            <v>53126.782824410358</v>
          </cell>
          <cell r="K7091">
            <v>54189.318480898568</v>
          </cell>
          <cell r="L7091">
            <v>55273.104850516538</v>
          </cell>
          <cell r="M7091">
            <v>56378.566947526873</v>
          </cell>
          <cell r="N7091">
            <v>57506.138286477413</v>
          </cell>
          <cell r="O7091">
            <v>58656.261052206959</v>
          </cell>
          <cell r="P7091">
            <v>59829.386273251097</v>
          </cell>
        </row>
        <row r="7092">
          <cell r="H7092" t="str">
            <v>NorwayProgrammer Trainee5</v>
          </cell>
          <cell r="I7092" t="str">
            <v>Programmer Trainee</v>
          </cell>
          <cell r="J7092">
            <v>53126.782824410358</v>
          </cell>
          <cell r="K7092">
            <v>54189.318480898568</v>
          </cell>
          <cell r="L7092">
            <v>55273.104850516538</v>
          </cell>
          <cell r="M7092">
            <v>56378.566947526873</v>
          </cell>
          <cell r="N7092">
            <v>57506.138286477413</v>
          </cell>
          <cell r="O7092">
            <v>58656.261052206959</v>
          </cell>
          <cell r="P7092">
            <v>59829.386273251097</v>
          </cell>
        </row>
        <row r="7093">
          <cell r="H7093" t="str">
            <v>NorwayProgrammer Analyst Trainee5</v>
          </cell>
          <cell r="I7093" t="str">
            <v>Programmer Analyst Trainee</v>
          </cell>
          <cell r="J7093">
            <v>53126.782824410358</v>
          </cell>
          <cell r="K7093">
            <v>54189.318480898568</v>
          </cell>
          <cell r="L7093">
            <v>55273.104850516538</v>
          </cell>
          <cell r="M7093">
            <v>56378.566947526873</v>
          </cell>
          <cell r="N7093">
            <v>57506.138286477413</v>
          </cell>
          <cell r="O7093">
            <v>58656.261052206959</v>
          </cell>
          <cell r="P7093">
            <v>59829.386273251097</v>
          </cell>
        </row>
        <row r="7094">
          <cell r="H7094" t="str">
            <v>NorwayProgrammer5</v>
          </cell>
          <cell r="I7094" t="str">
            <v>Programmer</v>
          </cell>
          <cell r="J7094">
            <v>53126.782824410358</v>
          </cell>
          <cell r="K7094">
            <v>54189.318480898568</v>
          </cell>
          <cell r="L7094">
            <v>55273.104850516538</v>
          </cell>
          <cell r="M7094">
            <v>56378.566947526873</v>
          </cell>
          <cell r="N7094">
            <v>57506.138286477413</v>
          </cell>
          <cell r="O7094">
            <v>58656.261052206959</v>
          </cell>
          <cell r="P7094">
            <v>59829.386273251097</v>
          </cell>
        </row>
        <row r="7095">
          <cell r="H7095" t="str">
            <v>NorwayProgrammer Analyst5</v>
          </cell>
          <cell r="I7095" t="str">
            <v>Programmer Analyst</v>
          </cell>
          <cell r="J7095">
            <v>53126.782824410358</v>
          </cell>
          <cell r="K7095">
            <v>54189.318480898568</v>
          </cell>
          <cell r="L7095">
            <v>55273.104850516538</v>
          </cell>
          <cell r="M7095">
            <v>56378.566947526873</v>
          </cell>
          <cell r="N7095">
            <v>57506.138286477413</v>
          </cell>
          <cell r="O7095">
            <v>58656.261052206959</v>
          </cell>
          <cell r="P7095">
            <v>59829.386273251097</v>
          </cell>
        </row>
        <row r="7096">
          <cell r="H7096" t="str">
            <v>NorwayAssociate5</v>
          </cell>
          <cell r="I7096" t="str">
            <v>Associate</v>
          </cell>
          <cell r="J7096">
            <v>60718.870974280107</v>
          </cell>
          <cell r="K7096">
            <v>61933.248393765709</v>
          </cell>
          <cell r="L7096">
            <v>63171.913361641025</v>
          </cell>
          <cell r="M7096">
            <v>64435.351628873846</v>
          </cell>
          <cell r="N7096">
            <v>65724.05866145133</v>
          </cell>
          <cell r="O7096">
            <v>67038.539834680356</v>
          </cell>
          <cell r="P7096">
            <v>68379.31063137397</v>
          </cell>
        </row>
        <row r="7097">
          <cell r="H7097" t="str">
            <v>NorwaySr. Associate5</v>
          </cell>
          <cell r="I7097" t="str">
            <v>Sr. Associate</v>
          </cell>
          <cell r="J7097">
            <v>71186.267073677736</v>
          </cell>
          <cell r="K7097">
            <v>72609.992415151297</v>
          </cell>
          <cell r="L7097">
            <v>74062.19226345433</v>
          </cell>
          <cell r="M7097">
            <v>75543.436108723414</v>
          </cell>
          <cell r="N7097">
            <v>77054.30483089789</v>
          </cell>
          <cell r="O7097">
            <v>78595.390927515851</v>
          </cell>
          <cell r="P7097">
            <v>80167.298746066168</v>
          </cell>
        </row>
        <row r="7098">
          <cell r="H7098" t="str">
            <v>NorwayManager5</v>
          </cell>
          <cell r="I7098" t="str">
            <v>Manager</v>
          </cell>
          <cell r="J7098">
            <v>75772.751837563221</v>
          </cell>
          <cell r="K7098">
            <v>77288.206874314492</v>
          </cell>
          <cell r="L7098">
            <v>78833.971011800779</v>
          </cell>
          <cell r="M7098">
            <v>80410.650432036797</v>
          </cell>
          <cell r="N7098">
            <v>82018.863440677538</v>
          </cell>
          <cell r="O7098">
            <v>83659.240709491089</v>
          </cell>
          <cell r="P7098">
            <v>85332.425523680911</v>
          </cell>
        </row>
        <row r="7099">
          <cell r="H7099" t="str">
            <v>NorwaySPM5</v>
          </cell>
          <cell r="I7099" t="str">
            <v>SPM</v>
          </cell>
          <cell r="J7099">
            <v>95971.379463525707</v>
          </cell>
          <cell r="K7099">
            <v>97890.807052796226</v>
          </cell>
          <cell r="L7099">
            <v>99848.623193852152</v>
          </cell>
          <cell r="M7099">
            <v>101845.59565772919</v>
          </cell>
          <cell r="N7099">
            <v>103882.50757088378</v>
          </cell>
          <cell r="O7099">
            <v>105960.15772230146</v>
          </cell>
          <cell r="P7099">
            <v>108079.36087674749</v>
          </cell>
        </row>
        <row r="7100">
          <cell r="H7100" t="str">
            <v>NorwayAs. Director5</v>
          </cell>
          <cell r="I7100" t="str">
            <v>As. Director</v>
          </cell>
          <cell r="J7100">
            <v>117971.14794383479</v>
          </cell>
          <cell r="K7100">
            <v>120330.57090271149</v>
          </cell>
          <cell r="L7100">
            <v>122737.18232076573</v>
          </cell>
          <cell r="M7100">
            <v>125191.92596718104</v>
          </cell>
          <cell r="N7100">
            <v>127695.76448652467</v>
          </cell>
          <cell r="O7100">
            <v>130249.67977625516</v>
          </cell>
          <cell r="P7100">
            <v>132854.67337178026</v>
          </cell>
        </row>
        <row r="7101">
          <cell r="H7101" t="str">
            <v>NorwayAccount Manager (Billed)5</v>
          </cell>
          <cell r="I7101" t="str">
            <v>Account Manager (Billed)</v>
          </cell>
          <cell r="J7101">
            <v>95971.379463525707</v>
          </cell>
          <cell r="K7101">
            <v>97890.807052796226</v>
          </cell>
          <cell r="L7101">
            <v>99848.623193852152</v>
          </cell>
          <cell r="M7101">
            <v>101845.59565772919</v>
          </cell>
          <cell r="N7101">
            <v>103882.50757088378</v>
          </cell>
          <cell r="O7101">
            <v>105960.15772230146</v>
          </cell>
          <cell r="P7101">
            <v>108079.36087674749</v>
          </cell>
        </row>
        <row r="7102">
          <cell r="H7102" t="str">
            <v>NorwayDirector5</v>
          </cell>
          <cell r="I7102" t="str">
            <v>Director</v>
          </cell>
          <cell r="J7102">
            <v>135815.41559168289</v>
          </cell>
          <cell r="K7102">
            <v>138531.72390351654</v>
          </cell>
          <cell r="L7102">
            <v>141302.35838158688</v>
          </cell>
          <cell r="M7102">
            <v>144128.40554921862</v>
          </cell>
          <cell r="N7102">
            <v>147010.97366020299</v>
          </cell>
          <cell r="O7102">
            <v>149951.19313340704</v>
          </cell>
          <cell r="P7102">
            <v>152950.21699607518</v>
          </cell>
        </row>
        <row r="7103">
          <cell r="H7103" t="str">
            <v>NorwaySr. Director5</v>
          </cell>
          <cell r="I7103" t="str">
            <v>Sr. Director</v>
          </cell>
          <cell r="J7103">
            <v>139437.9686876683</v>
          </cell>
          <cell r="K7103">
            <v>142226.72806142166</v>
          </cell>
          <cell r="L7103">
            <v>145071.2626226501</v>
          </cell>
          <cell r="M7103">
            <v>147972.68787510312</v>
          </cell>
          <cell r="N7103">
            <v>150932.14163260517</v>
          </cell>
          <cell r="O7103">
            <v>153950.78446525728</v>
          </cell>
          <cell r="P7103">
            <v>157029.80015456243</v>
          </cell>
        </row>
        <row r="7104">
          <cell r="H7104" t="str">
            <v>NorwayAVP5</v>
          </cell>
          <cell r="I7104" t="str">
            <v>AVP</v>
          </cell>
          <cell r="J7104">
            <v>139437.9686876683</v>
          </cell>
          <cell r="K7104">
            <v>142226.72806142166</v>
          </cell>
          <cell r="L7104">
            <v>145071.2626226501</v>
          </cell>
          <cell r="M7104">
            <v>147972.68787510312</v>
          </cell>
          <cell r="N7104">
            <v>150932.14163260517</v>
          </cell>
          <cell r="O7104">
            <v>153950.78446525728</v>
          </cell>
          <cell r="P7104">
            <v>157029.80015456243</v>
          </cell>
        </row>
        <row r="7105">
          <cell r="H7105" t="str">
            <v>NorwayVP5</v>
          </cell>
          <cell r="I7105" t="str">
            <v>VP</v>
          </cell>
          <cell r="J7105">
            <v>139437.9686876683</v>
          </cell>
          <cell r="K7105">
            <v>142226.72806142166</v>
          </cell>
          <cell r="L7105">
            <v>145071.2626226501</v>
          </cell>
          <cell r="M7105">
            <v>147972.68787510312</v>
          </cell>
          <cell r="N7105">
            <v>150932.14163260517</v>
          </cell>
          <cell r="O7105">
            <v>153950.78446525728</v>
          </cell>
          <cell r="P7105">
            <v>157029.80015456243</v>
          </cell>
        </row>
        <row r="7106">
          <cell r="H7106" t="str">
            <v>NorwayAccount Manager (Unbilled)5</v>
          </cell>
          <cell r="I7106" t="str">
            <v>Account Manager (Unbilled)</v>
          </cell>
          <cell r="J7106">
            <v>95971.379463525707</v>
          </cell>
          <cell r="K7106">
            <v>97890.807052796226</v>
          </cell>
          <cell r="L7106">
            <v>99848.623193852152</v>
          </cell>
          <cell r="M7106">
            <v>101845.59565772919</v>
          </cell>
          <cell r="N7106">
            <v>103882.50757088378</v>
          </cell>
          <cell r="O7106">
            <v>105960.15772230146</v>
          </cell>
          <cell r="P7106">
            <v>108079.36087674749</v>
          </cell>
        </row>
        <row r="7107">
          <cell r="H7107" t="str">
            <v>NorwayClient Partner (Unbilled)5</v>
          </cell>
          <cell r="I7107" t="str">
            <v>Client Partner (Unbilled)</v>
          </cell>
          <cell r="J7107">
            <v>135815.41559168289</v>
          </cell>
          <cell r="K7107">
            <v>138531.72390351654</v>
          </cell>
          <cell r="L7107">
            <v>141302.35838158688</v>
          </cell>
          <cell r="M7107">
            <v>144128.40554921862</v>
          </cell>
          <cell r="N7107">
            <v>147010.97366020299</v>
          </cell>
          <cell r="O7107">
            <v>149951.19313340704</v>
          </cell>
          <cell r="P7107">
            <v>152950.21699607518</v>
          </cell>
        </row>
        <row r="7108">
          <cell r="H7108" t="str">
            <v>NorwayBack-up Resources (Unbilled)5</v>
          </cell>
          <cell r="I7108" t="str">
            <v>Back-up Resources (Unbilled)</v>
          </cell>
          <cell r="J7108">
            <v>60718.870974280107</v>
          </cell>
          <cell r="K7108">
            <v>61933.248393765709</v>
          </cell>
          <cell r="L7108">
            <v>63171.913361641025</v>
          </cell>
          <cell r="M7108">
            <v>64435.351628873846</v>
          </cell>
          <cell r="N7108">
            <v>65724.05866145133</v>
          </cell>
          <cell r="O7108">
            <v>67038.539834680356</v>
          </cell>
          <cell r="P7108">
            <v>68379.31063137397</v>
          </cell>
        </row>
        <row r="7109">
          <cell r="H7109" t="str">
            <v>NorwayTrainee Tester6</v>
          </cell>
          <cell r="I7109" t="str">
            <v>Trainee Tester</v>
          </cell>
          <cell r="J7109">
            <v>55522.587748774553</v>
          </cell>
          <cell r="K7109">
            <v>56633.039503750042</v>
          </cell>
          <cell r="L7109">
            <v>57765.700293825044</v>
          </cell>
          <cell r="M7109">
            <v>58921.014299701543</v>
          </cell>
          <cell r="N7109">
            <v>60099.434585695577</v>
          </cell>
          <cell r="O7109">
            <v>61301.423277409493</v>
          </cell>
          <cell r="P7109">
            <v>62527.451742957681</v>
          </cell>
        </row>
        <row r="7110">
          <cell r="H7110" t="str">
            <v>NorwayTester6</v>
          </cell>
          <cell r="I7110" t="str">
            <v>Tester</v>
          </cell>
          <cell r="J7110">
            <v>55522.587748774553</v>
          </cell>
          <cell r="K7110">
            <v>56633.039503750042</v>
          </cell>
          <cell r="L7110">
            <v>57765.700293825044</v>
          </cell>
          <cell r="M7110">
            <v>58921.014299701543</v>
          </cell>
          <cell r="N7110">
            <v>60099.434585695577</v>
          </cell>
          <cell r="O7110">
            <v>61301.423277409493</v>
          </cell>
          <cell r="P7110">
            <v>62527.451742957681</v>
          </cell>
        </row>
        <row r="7111">
          <cell r="H7111" t="str">
            <v>NorwayProgrammer Trainee6</v>
          </cell>
          <cell r="I7111" t="str">
            <v>Programmer Trainee</v>
          </cell>
          <cell r="J7111">
            <v>55522.587748774553</v>
          </cell>
          <cell r="K7111">
            <v>56633.039503750042</v>
          </cell>
          <cell r="L7111">
            <v>57765.700293825044</v>
          </cell>
          <cell r="M7111">
            <v>58921.014299701543</v>
          </cell>
          <cell r="N7111">
            <v>60099.434585695577</v>
          </cell>
          <cell r="O7111">
            <v>61301.423277409493</v>
          </cell>
          <cell r="P7111">
            <v>62527.451742957681</v>
          </cell>
        </row>
        <row r="7112">
          <cell r="H7112" t="str">
            <v>NorwayProgrammer Analyst Trainee6</v>
          </cell>
          <cell r="I7112" t="str">
            <v>Programmer Analyst Trainee</v>
          </cell>
          <cell r="J7112">
            <v>55522.587748774553</v>
          </cell>
          <cell r="K7112">
            <v>56633.039503750042</v>
          </cell>
          <cell r="L7112">
            <v>57765.700293825044</v>
          </cell>
          <cell r="M7112">
            <v>58921.014299701543</v>
          </cell>
          <cell r="N7112">
            <v>60099.434585695577</v>
          </cell>
          <cell r="O7112">
            <v>61301.423277409493</v>
          </cell>
          <cell r="P7112">
            <v>62527.451742957681</v>
          </cell>
        </row>
        <row r="7113">
          <cell r="H7113" t="str">
            <v>NorwayProgrammer6</v>
          </cell>
          <cell r="I7113" t="str">
            <v>Programmer</v>
          </cell>
          <cell r="J7113">
            <v>55522.587748774553</v>
          </cell>
          <cell r="K7113">
            <v>56633.039503750042</v>
          </cell>
          <cell r="L7113">
            <v>57765.700293825044</v>
          </cell>
          <cell r="M7113">
            <v>58921.014299701543</v>
          </cell>
          <cell r="N7113">
            <v>60099.434585695577</v>
          </cell>
          <cell r="O7113">
            <v>61301.423277409493</v>
          </cell>
          <cell r="P7113">
            <v>62527.451742957681</v>
          </cell>
        </row>
        <row r="7114">
          <cell r="H7114" t="str">
            <v>NorwayProgrammer Analyst6</v>
          </cell>
          <cell r="I7114" t="str">
            <v>Programmer Analyst</v>
          </cell>
          <cell r="J7114">
            <v>55522.587748774553</v>
          </cell>
          <cell r="K7114">
            <v>56633.039503750042</v>
          </cell>
          <cell r="L7114">
            <v>57765.700293825044</v>
          </cell>
          <cell r="M7114">
            <v>58921.014299701543</v>
          </cell>
          <cell r="N7114">
            <v>60099.434585695577</v>
          </cell>
          <cell r="O7114">
            <v>61301.423277409493</v>
          </cell>
          <cell r="P7114">
            <v>62527.451742957681</v>
          </cell>
        </row>
        <row r="7115">
          <cell r="H7115" t="str">
            <v>NorwayAssociate6</v>
          </cell>
          <cell r="I7115" t="str">
            <v>Associate</v>
          </cell>
          <cell r="J7115">
            <v>60702.686812907952</v>
          </cell>
          <cell r="K7115">
            <v>61916.740549166112</v>
          </cell>
          <cell r="L7115">
            <v>63155.075360149436</v>
          </cell>
          <cell r="M7115">
            <v>64418.176867352428</v>
          </cell>
          <cell r="N7115">
            <v>65706.540404699481</v>
          </cell>
          <cell r="O7115">
            <v>67020.671212793473</v>
          </cell>
          <cell r="P7115">
            <v>68361.084637049338</v>
          </cell>
        </row>
        <row r="7116">
          <cell r="H7116" t="str">
            <v>NorwaySr. Associate6</v>
          </cell>
          <cell r="I7116" t="str">
            <v>Sr. Associate</v>
          </cell>
          <cell r="J7116">
            <v>71088.914724864837</v>
          </cell>
          <cell r="K7116">
            <v>72510.693019362137</v>
          </cell>
          <cell r="L7116">
            <v>73960.906879749382</v>
          </cell>
          <cell r="M7116">
            <v>75440.12501734437</v>
          </cell>
          <cell r="N7116">
            <v>76948.927517691263</v>
          </cell>
          <cell r="O7116">
            <v>78487.906068045093</v>
          </cell>
          <cell r="P7116">
            <v>80057.664189406001</v>
          </cell>
        </row>
        <row r="7117">
          <cell r="H7117" t="str">
            <v>NorwayManager6</v>
          </cell>
          <cell r="I7117" t="str">
            <v>Manager</v>
          </cell>
          <cell r="J7117">
            <v>77650.2611353221</v>
          </cell>
          <cell r="K7117">
            <v>79203.266358028544</v>
          </cell>
          <cell r="L7117">
            <v>80787.331685189114</v>
          </cell>
          <cell r="M7117">
            <v>82403.078318892891</v>
          </cell>
          <cell r="N7117">
            <v>84051.13988527075</v>
          </cell>
          <cell r="O7117">
            <v>85732.162682976166</v>
          </cell>
          <cell r="P7117">
            <v>87446.80593663569</v>
          </cell>
        </row>
        <row r="7118">
          <cell r="H7118" t="str">
            <v>NorwaySPM6</v>
          </cell>
          <cell r="I7118" t="str">
            <v>SPM</v>
          </cell>
          <cell r="J7118">
            <v>105439.2141537499</v>
          </cell>
          <cell r="K7118">
            <v>107547.9984368249</v>
          </cell>
          <cell r="L7118">
            <v>109698.9584055614</v>
          </cell>
          <cell r="M7118">
            <v>111892.93757367262</v>
          </cell>
          <cell r="N7118">
            <v>114130.79632514608</v>
          </cell>
          <cell r="O7118">
            <v>116413.412251649</v>
          </cell>
          <cell r="P7118">
            <v>118741.68049668199</v>
          </cell>
        </row>
        <row r="7119">
          <cell r="H7119" t="str">
            <v>NorwayAs. Director6</v>
          </cell>
          <cell r="I7119" t="str">
            <v>As. Director</v>
          </cell>
          <cell r="J7119">
            <v>129966.54942379895</v>
          </cell>
          <cell r="K7119">
            <v>132565.88041227494</v>
          </cell>
          <cell r="L7119">
            <v>135217.19802052045</v>
          </cell>
          <cell r="M7119">
            <v>137921.54198093087</v>
          </cell>
          <cell r="N7119">
            <v>140679.97282054948</v>
          </cell>
          <cell r="O7119">
            <v>143493.57227696048</v>
          </cell>
          <cell r="P7119">
            <v>146363.44372249968</v>
          </cell>
        </row>
        <row r="7120">
          <cell r="H7120" t="str">
            <v>NorwayAccount Manager (Billed)6</v>
          </cell>
          <cell r="I7120" t="str">
            <v>Account Manager (Billed)</v>
          </cell>
          <cell r="J7120">
            <v>95971.379463525707</v>
          </cell>
          <cell r="K7120">
            <v>97890.807052796226</v>
          </cell>
          <cell r="L7120">
            <v>99848.623193852152</v>
          </cell>
          <cell r="M7120">
            <v>101845.59565772919</v>
          </cell>
          <cell r="N7120">
            <v>103882.50757088378</v>
          </cell>
          <cell r="O7120">
            <v>105960.15772230146</v>
          </cell>
          <cell r="P7120">
            <v>108079.36087674749</v>
          </cell>
        </row>
        <row r="7121">
          <cell r="H7121" t="str">
            <v>NorwayDirector6</v>
          </cell>
          <cell r="I7121" t="str">
            <v>Director</v>
          </cell>
          <cell r="J7121">
            <v>149938.50985300491</v>
          </cell>
          <cell r="K7121">
            <v>152937.28005006502</v>
          </cell>
          <cell r="L7121">
            <v>155996.02565106633</v>
          </cell>
          <cell r="M7121">
            <v>159115.94616408765</v>
          </cell>
          <cell r="N7121">
            <v>162298.26508736942</v>
          </cell>
          <cell r="O7121">
            <v>165544.23038911683</v>
          </cell>
          <cell r="P7121">
            <v>168855.11499689915</v>
          </cell>
        </row>
        <row r="7122">
          <cell r="H7122" t="str">
            <v>NorwaySr. Director6</v>
          </cell>
          <cell r="I7122" t="str">
            <v>Sr. Director</v>
          </cell>
          <cell r="J7122">
            <v>159714.03378871837</v>
          </cell>
          <cell r="K7122">
            <v>162908.31446449275</v>
          </cell>
          <cell r="L7122">
            <v>166166.48075378261</v>
          </cell>
          <cell r="M7122">
            <v>169489.81036885828</v>
          </cell>
          <cell r="N7122">
            <v>172879.60657623544</v>
          </cell>
          <cell r="O7122">
            <v>176337.19870776017</v>
          </cell>
          <cell r="P7122">
            <v>179863.94268191536</v>
          </cell>
        </row>
        <row r="7123">
          <cell r="H7123" t="str">
            <v>NorwayAVP6</v>
          </cell>
          <cell r="I7123" t="str">
            <v>AVP</v>
          </cell>
          <cell r="J7123">
            <v>159714.03378871837</v>
          </cell>
          <cell r="K7123">
            <v>162908.31446449275</v>
          </cell>
          <cell r="L7123">
            <v>166166.48075378261</v>
          </cell>
          <cell r="M7123">
            <v>169489.81036885828</v>
          </cell>
          <cell r="N7123">
            <v>172879.60657623544</v>
          </cell>
          <cell r="O7123">
            <v>176337.19870776017</v>
          </cell>
          <cell r="P7123">
            <v>179863.94268191536</v>
          </cell>
        </row>
        <row r="7124">
          <cell r="H7124" t="str">
            <v>NorwayVP6</v>
          </cell>
          <cell r="I7124" t="str">
            <v>VP</v>
          </cell>
          <cell r="J7124">
            <v>159714.03378871837</v>
          </cell>
          <cell r="K7124">
            <v>162908.31446449275</v>
          </cell>
          <cell r="L7124">
            <v>166166.48075378261</v>
          </cell>
          <cell r="M7124">
            <v>169489.81036885828</v>
          </cell>
          <cell r="N7124">
            <v>172879.60657623544</v>
          </cell>
          <cell r="O7124">
            <v>176337.19870776017</v>
          </cell>
          <cell r="P7124">
            <v>179863.94268191536</v>
          </cell>
        </row>
        <row r="7125">
          <cell r="H7125" t="str">
            <v>NorwayAccount Manager (Unbilled)6</v>
          </cell>
          <cell r="I7125" t="str">
            <v>Account Manager (Unbilled)</v>
          </cell>
          <cell r="J7125">
            <v>95971.379463525707</v>
          </cell>
          <cell r="K7125">
            <v>97890.807052796226</v>
          </cell>
          <cell r="L7125">
            <v>99848.623193852152</v>
          </cell>
          <cell r="M7125">
            <v>101845.59565772919</v>
          </cell>
          <cell r="N7125">
            <v>103882.50757088378</v>
          </cell>
          <cell r="O7125">
            <v>105960.15772230146</v>
          </cell>
          <cell r="P7125">
            <v>108079.36087674749</v>
          </cell>
        </row>
        <row r="7126">
          <cell r="H7126" t="str">
            <v>NorwayClient Partner (Unbilled)6</v>
          </cell>
          <cell r="I7126" t="str">
            <v>Client Partner (Unbilled)</v>
          </cell>
          <cell r="J7126">
            <v>135815.41559168289</v>
          </cell>
          <cell r="K7126">
            <v>138531.72390351654</v>
          </cell>
          <cell r="L7126">
            <v>141302.35838158688</v>
          </cell>
          <cell r="M7126">
            <v>144128.40554921862</v>
          </cell>
          <cell r="N7126">
            <v>147010.97366020299</v>
          </cell>
          <cell r="O7126">
            <v>149951.19313340704</v>
          </cell>
          <cell r="P7126">
            <v>152950.21699607518</v>
          </cell>
        </row>
        <row r="7127">
          <cell r="H7127" t="str">
            <v>NorwayBack-up Resources (Unbilled)6</v>
          </cell>
          <cell r="I7127" t="str">
            <v>Back-up Resources (Unbilled)</v>
          </cell>
          <cell r="J7127">
            <v>60702.686812907952</v>
          </cell>
          <cell r="K7127">
            <v>61916.740549166112</v>
          </cell>
          <cell r="L7127">
            <v>63155.075360149436</v>
          </cell>
          <cell r="M7127">
            <v>64418.176867352428</v>
          </cell>
          <cell r="N7127">
            <v>65706.540404699481</v>
          </cell>
          <cell r="O7127">
            <v>67020.671212793473</v>
          </cell>
          <cell r="P7127">
            <v>68361.084637049338</v>
          </cell>
        </row>
        <row r="7128">
          <cell r="H7128" t="str">
            <v>NorwayTrainee Tester7</v>
          </cell>
          <cell r="I7128" t="str">
            <v>Trainee Tester</v>
          </cell>
          <cell r="J7128">
            <v>55522.587748774553</v>
          </cell>
          <cell r="K7128">
            <v>56633.039503750042</v>
          </cell>
          <cell r="L7128">
            <v>57765.700293825044</v>
          </cell>
          <cell r="M7128">
            <v>58921.014299701543</v>
          </cell>
          <cell r="N7128">
            <v>60099.434585695577</v>
          </cell>
          <cell r="O7128">
            <v>61301.423277409493</v>
          </cell>
          <cell r="P7128">
            <v>62527.451742957681</v>
          </cell>
        </row>
        <row r="7129">
          <cell r="H7129" t="str">
            <v>NorwayTester7</v>
          </cell>
          <cell r="I7129" t="str">
            <v>Tester</v>
          </cell>
          <cell r="J7129">
            <v>55522.587748774553</v>
          </cell>
          <cell r="K7129">
            <v>56633.039503750042</v>
          </cell>
          <cell r="L7129">
            <v>57765.700293825044</v>
          </cell>
          <cell r="M7129">
            <v>58921.014299701543</v>
          </cell>
          <cell r="N7129">
            <v>60099.434585695577</v>
          </cell>
          <cell r="O7129">
            <v>61301.423277409493</v>
          </cell>
          <cell r="P7129">
            <v>62527.451742957681</v>
          </cell>
        </row>
        <row r="7130">
          <cell r="H7130" t="str">
            <v>NorwayProgrammer Trainee7</v>
          </cell>
          <cell r="I7130" t="str">
            <v>Programmer Trainee</v>
          </cell>
          <cell r="J7130">
            <v>55522.587748774553</v>
          </cell>
          <cell r="K7130">
            <v>56633.039503750042</v>
          </cell>
          <cell r="L7130">
            <v>57765.700293825044</v>
          </cell>
          <cell r="M7130">
            <v>58921.014299701543</v>
          </cell>
          <cell r="N7130">
            <v>60099.434585695577</v>
          </cell>
          <cell r="O7130">
            <v>61301.423277409493</v>
          </cell>
          <cell r="P7130">
            <v>62527.451742957681</v>
          </cell>
        </row>
        <row r="7131">
          <cell r="H7131" t="str">
            <v>NorwayProgrammer Analyst Trainee7</v>
          </cell>
          <cell r="I7131" t="str">
            <v>Programmer Analyst Trainee</v>
          </cell>
          <cell r="J7131">
            <v>55522.587748774553</v>
          </cell>
          <cell r="K7131">
            <v>56633.039503750042</v>
          </cell>
          <cell r="L7131">
            <v>57765.700293825044</v>
          </cell>
          <cell r="M7131">
            <v>58921.014299701543</v>
          </cell>
          <cell r="N7131">
            <v>60099.434585695577</v>
          </cell>
          <cell r="O7131">
            <v>61301.423277409493</v>
          </cell>
          <cell r="P7131">
            <v>62527.451742957681</v>
          </cell>
        </row>
        <row r="7132">
          <cell r="H7132" t="str">
            <v>NorwayProgrammer7</v>
          </cell>
          <cell r="I7132" t="str">
            <v>Programmer</v>
          </cell>
          <cell r="J7132">
            <v>55522.587748774553</v>
          </cell>
          <cell r="K7132">
            <v>56633.039503750042</v>
          </cell>
          <cell r="L7132">
            <v>57765.700293825044</v>
          </cell>
          <cell r="M7132">
            <v>58921.014299701543</v>
          </cell>
          <cell r="N7132">
            <v>60099.434585695577</v>
          </cell>
          <cell r="O7132">
            <v>61301.423277409493</v>
          </cell>
          <cell r="P7132">
            <v>62527.451742957681</v>
          </cell>
        </row>
        <row r="7133">
          <cell r="H7133" t="str">
            <v>NorwayProgrammer Analyst7</v>
          </cell>
          <cell r="I7133" t="str">
            <v>Programmer Analyst</v>
          </cell>
          <cell r="J7133">
            <v>55522.587748774553</v>
          </cell>
          <cell r="K7133">
            <v>56633.039503750042</v>
          </cell>
          <cell r="L7133">
            <v>57765.700293825044</v>
          </cell>
          <cell r="M7133">
            <v>58921.014299701543</v>
          </cell>
          <cell r="N7133">
            <v>60099.434585695577</v>
          </cell>
          <cell r="O7133">
            <v>61301.423277409493</v>
          </cell>
          <cell r="P7133">
            <v>62527.451742957681</v>
          </cell>
        </row>
        <row r="7134">
          <cell r="H7134" t="str">
            <v>NorwayAssociate7</v>
          </cell>
          <cell r="I7134" t="str">
            <v>Associate</v>
          </cell>
          <cell r="J7134">
            <v>60702.686812907952</v>
          </cell>
          <cell r="K7134">
            <v>61916.740549166112</v>
          </cell>
          <cell r="L7134">
            <v>63155.075360149436</v>
          </cell>
          <cell r="M7134">
            <v>64418.176867352428</v>
          </cell>
          <cell r="N7134">
            <v>65706.540404699481</v>
          </cell>
          <cell r="O7134">
            <v>67020.671212793473</v>
          </cell>
          <cell r="P7134">
            <v>68361.084637049338</v>
          </cell>
        </row>
        <row r="7135">
          <cell r="H7135" t="str">
            <v>NorwaySr. Associate7</v>
          </cell>
          <cell r="I7135" t="str">
            <v>Sr. Associate</v>
          </cell>
          <cell r="J7135">
            <v>71186.267073677736</v>
          </cell>
          <cell r="K7135">
            <v>72609.992415151297</v>
          </cell>
          <cell r="L7135">
            <v>74062.19226345433</v>
          </cell>
          <cell r="M7135">
            <v>75543.436108723414</v>
          </cell>
          <cell r="N7135">
            <v>77054.30483089789</v>
          </cell>
          <cell r="O7135">
            <v>78595.390927515851</v>
          </cell>
          <cell r="P7135">
            <v>80167.298746066168</v>
          </cell>
        </row>
        <row r="7136">
          <cell r="H7136" t="str">
            <v>NorwayManager7</v>
          </cell>
          <cell r="I7136" t="str">
            <v>Manager</v>
          </cell>
          <cell r="J7136">
            <v>78000.729537570442</v>
          </cell>
          <cell r="K7136">
            <v>79560.74412832185</v>
          </cell>
          <cell r="L7136">
            <v>81151.959010888284</v>
          </cell>
          <cell r="M7136">
            <v>82774.998191106046</v>
          </cell>
          <cell r="N7136">
            <v>84430.498154928166</v>
          </cell>
          <cell r="O7136">
            <v>86119.108118026736</v>
          </cell>
          <cell r="P7136">
            <v>87841.490280387268</v>
          </cell>
        </row>
        <row r="7137">
          <cell r="H7137" t="str">
            <v>NorwaySPM7</v>
          </cell>
          <cell r="I7137" t="str">
            <v>SPM</v>
          </cell>
          <cell r="J7137">
            <v>105439.2141537499</v>
          </cell>
          <cell r="K7137">
            <v>107547.9984368249</v>
          </cell>
          <cell r="L7137">
            <v>109698.9584055614</v>
          </cell>
          <cell r="M7137">
            <v>111892.93757367262</v>
          </cell>
          <cell r="N7137">
            <v>114130.79632514608</v>
          </cell>
          <cell r="O7137">
            <v>116413.412251649</v>
          </cell>
          <cell r="P7137">
            <v>118741.68049668199</v>
          </cell>
        </row>
        <row r="7138">
          <cell r="H7138" t="str">
            <v>NorwayAs. Director7</v>
          </cell>
          <cell r="I7138" t="str">
            <v>As. Director</v>
          </cell>
          <cell r="J7138">
            <v>129966.54942379895</v>
          </cell>
          <cell r="K7138">
            <v>132565.88041227494</v>
          </cell>
          <cell r="L7138">
            <v>135217.19802052045</v>
          </cell>
          <cell r="M7138">
            <v>137921.54198093087</v>
          </cell>
          <cell r="N7138">
            <v>140679.97282054948</v>
          </cell>
          <cell r="O7138">
            <v>143493.57227696048</v>
          </cell>
          <cell r="P7138">
            <v>146363.44372249968</v>
          </cell>
        </row>
        <row r="7139">
          <cell r="H7139" t="str">
            <v>NorwayAccount Manager (Billed)7</v>
          </cell>
          <cell r="I7139" t="str">
            <v>Account Manager (Billed)</v>
          </cell>
          <cell r="J7139">
            <v>95971.379463525707</v>
          </cell>
          <cell r="K7139">
            <v>97890.807052796226</v>
          </cell>
          <cell r="L7139">
            <v>99848.623193852152</v>
          </cell>
          <cell r="M7139">
            <v>101845.59565772919</v>
          </cell>
          <cell r="N7139">
            <v>103882.50757088378</v>
          </cell>
          <cell r="O7139">
            <v>105960.15772230146</v>
          </cell>
          <cell r="P7139">
            <v>108079.36087674749</v>
          </cell>
        </row>
        <row r="7140">
          <cell r="H7140" t="str">
            <v>NorwayDirector7</v>
          </cell>
          <cell r="I7140" t="str">
            <v>Director</v>
          </cell>
          <cell r="J7140">
            <v>149938.50985300491</v>
          </cell>
          <cell r="K7140">
            <v>152937.28005006502</v>
          </cell>
          <cell r="L7140">
            <v>155996.02565106633</v>
          </cell>
          <cell r="M7140">
            <v>159115.94616408765</v>
          </cell>
          <cell r="N7140">
            <v>162298.26508736942</v>
          </cell>
          <cell r="O7140">
            <v>165544.23038911683</v>
          </cell>
          <cell r="P7140">
            <v>168855.11499689915</v>
          </cell>
        </row>
        <row r="7141">
          <cell r="H7141" t="str">
            <v>NorwaySr. Director7</v>
          </cell>
          <cell r="I7141" t="str">
            <v>Sr. Director</v>
          </cell>
          <cell r="J7141">
            <v>159714.03378871837</v>
          </cell>
          <cell r="K7141">
            <v>162908.31446449275</v>
          </cell>
          <cell r="L7141">
            <v>166166.48075378261</v>
          </cell>
          <cell r="M7141">
            <v>169489.81036885828</v>
          </cell>
          <cell r="N7141">
            <v>172879.60657623544</v>
          </cell>
          <cell r="O7141">
            <v>176337.19870776017</v>
          </cell>
          <cell r="P7141">
            <v>179863.94268191536</v>
          </cell>
        </row>
        <row r="7142">
          <cell r="H7142" t="str">
            <v>NorwayAVP7</v>
          </cell>
          <cell r="I7142" t="str">
            <v>AVP</v>
          </cell>
          <cell r="J7142">
            <v>159714.03378871837</v>
          </cell>
          <cell r="K7142">
            <v>162908.31446449275</v>
          </cell>
          <cell r="L7142">
            <v>166166.48075378261</v>
          </cell>
          <cell r="M7142">
            <v>169489.81036885828</v>
          </cell>
          <cell r="N7142">
            <v>172879.60657623544</v>
          </cell>
          <cell r="O7142">
            <v>176337.19870776017</v>
          </cell>
          <cell r="P7142">
            <v>179863.94268191536</v>
          </cell>
        </row>
        <row r="7143">
          <cell r="H7143" t="str">
            <v>NorwayVP7</v>
          </cell>
          <cell r="I7143" t="str">
            <v>VP</v>
          </cell>
          <cell r="J7143">
            <v>159714.03378871837</v>
          </cell>
          <cell r="K7143">
            <v>162908.31446449275</v>
          </cell>
          <cell r="L7143">
            <v>166166.48075378261</v>
          </cell>
          <cell r="M7143">
            <v>169489.81036885828</v>
          </cell>
          <cell r="N7143">
            <v>172879.60657623544</v>
          </cell>
          <cell r="O7143">
            <v>176337.19870776017</v>
          </cell>
          <cell r="P7143">
            <v>179863.94268191536</v>
          </cell>
        </row>
        <row r="7144">
          <cell r="H7144" t="str">
            <v>NorwayAccount Manager (Unbilled)7</v>
          </cell>
          <cell r="I7144" t="str">
            <v>Account Manager (Unbilled)</v>
          </cell>
          <cell r="J7144">
            <v>95971.379463525707</v>
          </cell>
          <cell r="K7144">
            <v>97890.807052796226</v>
          </cell>
          <cell r="L7144">
            <v>99848.623193852152</v>
          </cell>
          <cell r="M7144">
            <v>101845.59565772919</v>
          </cell>
          <cell r="N7144">
            <v>103882.50757088378</v>
          </cell>
          <cell r="O7144">
            <v>105960.15772230146</v>
          </cell>
          <cell r="P7144">
            <v>108079.36087674749</v>
          </cell>
        </row>
        <row r="7145">
          <cell r="H7145" t="str">
            <v>NorwayClient Partner (Unbilled)7</v>
          </cell>
          <cell r="I7145" t="str">
            <v>Client Partner (Unbilled)</v>
          </cell>
          <cell r="J7145">
            <v>135815.41559168289</v>
          </cell>
          <cell r="K7145">
            <v>138531.72390351654</v>
          </cell>
          <cell r="L7145">
            <v>141302.35838158688</v>
          </cell>
          <cell r="M7145">
            <v>144128.40554921862</v>
          </cell>
          <cell r="N7145">
            <v>147010.97366020299</v>
          </cell>
          <cell r="O7145">
            <v>149951.19313340704</v>
          </cell>
          <cell r="P7145">
            <v>152950.21699607518</v>
          </cell>
        </row>
        <row r="7146">
          <cell r="H7146" t="str">
            <v>NorwayBack-up Resources (Unbilled)7</v>
          </cell>
          <cell r="I7146" t="str">
            <v>Back-up Resources (Unbilled)</v>
          </cell>
          <cell r="J7146">
            <v>60702.686812907952</v>
          </cell>
          <cell r="K7146">
            <v>61916.740549166112</v>
          </cell>
          <cell r="L7146">
            <v>63155.075360149436</v>
          </cell>
          <cell r="M7146">
            <v>64418.176867352428</v>
          </cell>
          <cell r="N7146">
            <v>65706.540404699481</v>
          </cell>
          <cell r="O7146">
            <v>67020.671212793473</v>
          </cell>
          <cell r="P7146">
            <v>68361.084637049338</v>
          </cell>
        </row>
        <row r="7147">
          <cell r="H7147" t="str">
            <v>NorwayTrainee Tester8</v>
          </cell>
          <cell r="I7147" t="str">
            <v>Trainee Tester</v>
          </cell>
          <cell r="J7147">
            <v>54324.685286592459</v>
          </cell>
          <cell r="K7147">
            <v>55411.178992324312</v>
          </cell>
          <cell r="L7147">
            <v>56519.402572170802</v>
          </cell>
          <cell r="M7147">
            <v>57649.790623614223</v>
          </cell>
          <cell r="N7147">
            <v>58802.786436086506</v>
          </cell>
          <cell r="O7147">
            <v>59978.842164808237</v>
          </cell>
          <cell r="P7147">
            <v>61178.4190081044</v>
          </cell>
        </row>
        <row r="7148">
          <cell r="H7148" t="str">
            <v>NorwayTester8</v>
          </cell>
          <cell r="I7148" t="str">
            <v>Tester</v>
          </cell>
          <cell r="J7148">
            <v>54324.685286592459</v>
          </cell>
          <cell r="K7148">
            <v>55411.178992324312</v>
          </cell>
          <cell r="L7148">
            <v>56519.402572170802</v>
          </cell>
          <cell r="M7148">
            <v>57649.790623614223</v>
          </cell>
          <cell r="N7148">
            <v>58802.786436086506</v>
          </cell>
          <cell r="O7148">
            <v>59978.842164808237</v>
          </cell>
          <cell r="P7148">
            <v>61178.4190081044</v>
          </cell>
        </row>
        <row r="7149">
          <cell r="H7149" t="str">
            <v>NorwayProgrammer Trainee8</v>
          </cell>
          <cell r="I7149" t="str">
            <v>Programmer Trainee</v>
          </cell>
          <cell r="J7149">
            <v>54324.685286592459</v>
          </cell>
          <cell r="K7149">
            <v>55411.178992324312</v>
          </cell>
          <cell r="L7149">
            <v>56519.402572170802</v>
          </cell>
          <cell r="M7149">
            <v>57649.790623614223</v>
          </cell>
          <cell r="N7149">
            <v>58802.786436086506</v>
          </cell>
          <cell r="O7149">
            <v>59978.842164808237</v>
          </cell>
          <cell r="P7149">
            <v>61178.4190081044</v>
          </cell>
        </row>
        <row r="7150">
          <cell r="H7150" t="str">
            <v>NorwayProgrammer Analyst Trainee8</v>
          </cell>
          <cell r="I7150" t="str">
            <v>Programmer Analyst Trainee</v>
          </cell>
          <cell r="J7150">
            <v>54324.685286592459</v>
          </cell>
          <cell r="K7150">
            <v>55411.178992324312</v>
          </cell>
          <cell r="L7150">
            <v>56519.402572170802</v>
          </cell>
          <cell r="M7150">
            <v>57649.790623614223</v>
          </cell>
          <cell r="N7150">
            <v>58802.786436086506</v>
          </cell>
          <cell r="O7150">
            <v>59978.842164808237</v>
          </cell>
          <cell r="P7150">
            <v>61178.4190081044</v>
          </cell>
        </row>
        <row r="7151">
          <cell r="H7151" t="str">
            <v>NorwayProgrammer8</v>
          </cell>
          <cell r="I7151" t="str">
            <v>Programmer</v>
          </cell>
          <cell r="J7151">
            <v>54324.685286592459</v>
          </cell>
          <cell r="K7151">
            <v>55411.178992324312</v>
          </cell>
          <cell r="L7151">
            <v>56519.402572170802</v>
          </cell>
          <cell r="M7151">
            <v>57649.790623614223</v>
          </cell>
          <cell r="N7151">
            <v>58802.786436086506</v>
          </cell>
          <cell r="O7151">
            <v>59978.842164808237</v>
          </cell>
          <cell r="P7151">
            <v>61178.4190081044</v>
          </cell>
        </row>
        <row r="7152">
          <cell r="H7152" t="str">
            <v>NorwayProgrammer Analyst8</v>
          </cell>
          <cell r="I7152" t="str">
            <v>Programmer Analyst</v>
          </cell>
          <cell r="J7152">
            <v>54324.685286592459</v>
          </cell>
          <cell r="K7152">
            <v>55411.178992324312</v>
          </cell>
          <cell r="L7152">
            <v>56519.402572170802</v>
          </cell>
          <cell r="M7152">
            <v>57649.790623614223</v>
          </cell>
          <cell r="N7152">
            <v>58802.786436086506</v>
          </cell>
          <cell r="O7152">
            <v>59978.842164808237</v>
          </cell>
          <cell r="P7152">
            <v>61178.4190081044</v>
          </cell>
        </row>
        <row r="7153">
          <cell r="H7153" t="str">
            <v>NorwayAssociate8</v>
          </cell>
          <cell r="I7153" t="str">
            <v>Associate</v>
          </cell>
          <cell r="J7153">
            <v>60719.76716956836</v>
          </cell>
          <cell r="K7153">
            <v>61934.162512959731</v>
          </cell>
          <cell r="L7153">
            <v>63172.845763218924</v>
          </cell>
          <cell r="M7153">
            <v>64436.302678483305</v>
          </cell>
          <cell r="N7153">
            <v>65725.028732052975</v>
          </cell>
          <cell r="O7153">
            <v>67039.529306694036</v>
          </cell>
          <cell r="P7153">
            <v>68380.319892827916</v>
          </cell>
        </row>
        <row r="7154">
          <cell r="H7154" t="str">
            <v>NorwaySr. Associate8</v>
          </cell>
          <cell r="I7154" t="str">
            <v>Sr. Associate</v>
          </cell>
          <cell r="J7154">
            <v>71186.322127549603</v>
          </cell>
          <cell r="K7154">
            <v>72610.048570100596</v>
          </cell>
          <cell r="L7154">
            <v>74062.249541502606</v>
          </cell>
          <cell r="M7154">
            <v>75543.494532332654</v>
          </cell>
          <cell r="N7154">
            <v>77054.364422979314</v>
          </cell>
          <cell r="O7154">
            <v>78595.451711438902</v>
          </cell>
          <cell r="P7154">
            <v>80167.360745667684</v>
          </cell>
        </row>
        <row r="7155">
          <cell r="H7155" t="str">
            <v>NorwayManager8</v>
          </cell>
          <cell r="I7155" t="str">
            <v>Manager</v>
          </cell>
          <cell r="J7155">
            <v>75772.751837563221</v>
          </cell>
          <cell r="K7155">
            <v>77288.206874314492</v>
          </cell>
          <cell r="L7155">
            <v>78833.971011800779</v>
          </cell>
          <cell r="M7155">
            <v>80410.650432036797</v>
          </cell>
          <cell r="N7155">
            <v>82018.863440677538</v>
          </cell>
          <cell r="O7155">
            <v>83659.240709491089</v>
          </cell>
          <cell r="P7155">
            <v>85332.425523680911</v>
          </cell>
        </row>
        <row r="7156">
          <cell r="H7156" t="str">
            <v>NorwaySPM8</v>
          </cell>
          <cell r="I7156" t="str">
            <v>SPM</v>
          </cell>
          <cell r="J7156">
            <v>96329.217983681418</v>
          </cell>
          <cell r="K7156">
            <v>98255.802343355041</v>
          </cell>
          <cell r="L7156">
            <v>100220.91839022214</v>
          </cell>
          <cell r="M7156">
            <v>102225.33675802659</v>
          </cell>
          <cell r="N7156">
            <v>104269.84349318713</v>
          </cell>
          <cell r="O7156">
            <v>106355.24036305088</v>
          </cell>
          <cell r="P7156">
            <v>108482.34517031189</v>
          </cell>
        </row>
        <row r="7157">
          <cell r="H7157" t="str">
            <v>NorwayAs. Director8</v>
          </cell>
          <cell r="I7157" t="str">
            <v>As. Director</v>
          </cell>
          <cell r="J7157">
            <v>123275.56288291723</v>
          </cell>
          <cell r="K7157">
            <v>125741.07414057558</v>
          </cell>
          <cell r="L7157">
            <v>128255.8956233871</v>
          </cell>
          <cell r="M7157">
            <v>130821.01353585484</v>
          </cell>
          <cell r="N7157">
            <v>133437.43380657193</v>
          </cell>
          <cell r="O7157">
            <v>136106.18248270339</v>
          </cell>
          <cell r="P7157">
            <v>138828.30613235745</v>
          </cell>
        </row>
        <row r="7158">
          <cell r="H7158" t="str">
            <v>NorwayAccount Manager (Billed)8</v>
          </cell>
          <cell r="I7158" t="str">
            <v>Account Manager (Billed)</v>
          </cell>
          <cell r="J7158">
            <v>95971.379463525707</v>
          </cell>
          <cell r="K7158">
            <v>97890.807052796226</v>
          </cell>
          <cell r="L7158">
            <v>99848.623193852152</v>
          </cell>
          <cell r="M7158">
            <v>101845.59565772919</v>
          </cell>
          <cell r="N7158">
            <v>103882.50757088378</v>
          </cell>
          <cell r="O7158">
            <v>105960.15772230146</v>
          </cell>
          <cell r="P7158">
            <v>108079.36087674749</v>
          </cell>
        </row>
        <row r="7159">
          <cell r="H7159" t="str">
            <v>NorwayDirector8</v>
          </cell>
          <cell r="I7159" t="str">
            <v>Director</v>
          </cell>
          <cell r="J7159">
            <v>144894.81443633823</v>
          </cell>
          <cell r="K7159">
            <v>147792.710725065</v>
          </cell>
          <cell r="L7159">
            <v>150748.56493956631</v>
          </cell>
          <cell r="M7159">
            <v>153763.53623835763</v>
          </cell>
          <cell r="N7159">
            <v>156838.80696312478</v>
          </cell>
          <cell r="O7159">
            <v>159975.58310238729</v>
          </cell>
          <cell r="P7159">
            <v>163175.09476443502</v>
          </cell>
        </row>
        <row r="7160">
          <cell r="H7160" t="str">
            <v>NorwaySr. Director8</v>
          </cell>
          <cell r="I7160" t="str">
            <v>Sr. Director</v>
          </cell>
          <cell r="J7160">
            <v>149241.65886942839</v>
          </cell>
          <cell r="K7160">
            <v>152226.49204681694</v>
          </cell>
          <cell r="L7160">
            <v>155271.02188775328</v>
          </cell>
          <cell r="M7160">
            <v>158376.44232550834</v>
          </cell>
          <cell r="N7160">
            <v>161543.9711720185</v>
          </cell>
          <cell r="O7160">
            <v>164774.85059545888</v>
          </cell>
          <cell r="P7160">
            <v>168070.34760736805</v>
          </cell>
        </row>
        <row r="7161">
          <cell r="H7161" t="str">
            <v>NorwayAVP8</v>
          </cell>
          <cell r="I7161" t="str">
            <v>AVP</v>
          </cell>
          <cell r="J7161">
            <v>149241.65886942839</v>
          </cell>
          <cell r="K7161">
            <v>152226.49204681694</v>
          </cell>
          <cell r="L7161">
            <v>155271.02188775328</v>
          </cell>
          <cell r="M7161">
            <v>158376.44232550834</v>
          </cell>
          <cell r="N7161">
            <v>161543.9711720185</v>
          </cell>
          <cell r="O7161">
            <v>164774.85059545888</v>
          </cell>
          <cell r="P7161">
            <v>168070.34760736805</v>
          </cell>
        </row>
        <row r="7162">
          <cell r="H7162" t="str">
            <v>NorwayVP8</v>
          </cell>
          <cell r="I7162" t="str">
            <v>VP</v>
          </cell>
          <cell r="J7162">
            <v>149241.65886942839</v>
          </cell>
          <cell r="K7162">
            <v>152226.49204681694</v>
          </cell>
          <cell r="L7162">
            <v>155271.02188775328</v>
          </cell>
          <cell r="M7162">
            <v>158376.44232550834</v>
          </cell>
          <cell r="N7162">
            <v>161543.9711720185</v>
          </cell>
          <cell r="O7162">
            <v>164774.85059545888</v>
          </cell>
          <cell r="P7162">
            <v>168070.34760736805</v>
          </cell>
        </row>
        <row r="7163">
          <cell r="H7163" t="str">
            <v>NorwayAccount Manager (Unbilled)8</v>
          </cell>
          <cell r="I7163" t="str">
            <v>Account Manager (Unbilled)</v>
          </cell>
          <cell r="J7163">
            <v>95971.379463525707</v>
          </cell>
          <cell r="K7163">
            <v>97890.807052796226</v>
          </cell>
          <cell r="L7163">
            <v>99848.623193852152</v>
          </cell>
          <cell r="M7163">
            <v>101845.59565772919</v>
          </cell>
          <cell r="N7163">
            <v>103882.50757088378</v>
          </cell>
          <cell r="O7163">
            <v>105960.15772230146</v>
          </cell>
          <cell r="P7163">
            <v>108079.36087674749</v>
          </cell>
        </row>
        <row r="7164">
          <cell r="H7164" t="str">
            <v>NorwayClient Partner (Unbilled)8</v>
          </cell>
          <cell r="I7164" t="str">
            <v>Client Partner (Unbilled)</v>
          </cell>
          <cell r="J7164">
            <v>135815.41559168289</v>
          </cell>
          <cell r="K7164">
            <v>138531.72390351654</v>
          </cell>
          <cell r="L7164">
            <v>141302.35838158688</v>
          </cell>
          <cell r="M7164">
            <v>144128.40554921862</v>
          </cell>
          <cell r="N7164">
            <v>147010.97366020299</v>
          </cell>
          <cell r="O7164">
            <v>149951.19313340704</v>
          </cell>
          <cell r="P7164">
            <v>152950.21699607518</v>
          </cell>
        </row>
        <row r="7165">
          <cell r="H7165" t="str">
            <v>NorwayBack-up Resources (Unbilled)8</v>
          </cell>
          <cell r="I7165" t="str">
            <v>Back-up Resources (Unbilled)</v>
          </cell>
          <cell r="J7165">
            <v>60719.76716956836</v>
          </cell>
          <cell r="K7165">
            <v>61934.162512959731</v>
          </cell>
          <cell r="L7165">
            <v>63172.845763218924</v>
          </cell>
          <cell r="M7165">
            <v>64436.302678483305</v>
          </cell>
          <cell r="N7165">
            <v>65725.028732052975</v>
          </cell>
          <cell r="O7165">
            <v>67039.529306694036</v>
          </cell>
          <cell r="P7165">
            <v>68380.319892827916</v>
          </cell>
        </row>
        <row r="7166">
          <cell r="H7166" t="str">
            <v>NorwayTrainee Tester9</v>
          </cell>
          <cell r="I7166" t="str">
            <v>Trainee Tester</v>
          </cell>
          <cell r="J7166">
            <v>54324.685286592459</v>
          </cell>
          <cell r="K7166">
            <v>55411.178992324312</v>
          </cell>
          <cell r="L7166">
            <v>56519.402572170802</v>
          </cell>
          <cell r="M7166">
            <v>57649.790623614223</v>
          </cell>
          <cell r="N7166">
            <v>58802.786436086506</v>
          </cell>
          <cell r="O7166">
            <v>59978.842164808237</v>
          </cell>
          <cell r="P7166">
            <v>61178.4190081044</v>
          </cell>
        </row>
        <row r="7167">
          <cell r="H7167" t="str">
            <v>NorwayTester9</v>
          </cell>
          <cell r="I7167" t="str">
            <v>Tester</v>
          </cell>
          <cell r="J7167">
            <v>54324.685286592459</v>
          </cell>
          <cell r="K7167">
            <v>55411.178992324312</v>
          </cell>
          <cell r="L7167">
            <v>56519.402572170802</v>
          </cell>
          <cell r="M7167">
            <v>57649.790623614223</v>
          </cell>
          <cell r="N7167">
            <v>58802.786436086506</v>
          </cell>
          <cell r="O7167">
            <v>59978.842164808237</v>
          </cell>
          <cell r="P7167">
            <v>61178.4190081044</v>
          </cell>
        </row>
        <row r="7168">
          <cell r="H7168" t="str">
            <v>NorwayProgrammer Trainee9</v>
          </cell>
          <cell r="I7168" t="str">
            <v>Programmer Trainee</v>
          </cell>
          <cell r="J7168">
            <v>54324.685286592459</v>
          </cell>
          <cell r="K7168">
            <v>55411.178992324312</v>
          </cell>
          <cell r="L7168">
            <v>56519.402572170802</v>
          </cell>
          <cell r="M7168">
            <v>57649.790623614223</v>
          </cell>
          <cell r="N7168">
            <v>58802.786436086506</v>
          </cell>
          <cell r="O7168">
            <v>59978.842164808237</v>
          </cell>
          <cell r="P7168">
            <v>61178.4190081044</v>
          </cell>
        </row>
        <row r="7169">
          <cell r="H7169" t="str">
            <v>NorwayProgrammer Analyst Trainee9</v>
          </cell>
          <cell r="I7169" t="str">
            <v>Programmer Analyst Trainee</v>
          </cell>
          <cell r="J7169">
            <v>54324.685286592459</v>
          </cell>
          <cell r="K7169">
            <v>55411.178992324312</v>
          </cell>
          <cell r="L7169">
            <v>56519.402572170802</v>
          </cell>
          <cell r="M7169">
            <v>57649.790623614223</v>
          </cell>
          <cell r="N7169">
            <v>58802.786436086506</v>
          </cell>
          <cell r="O7169">
            <v>59978.842164808237</v>
          </cell>
          <cell r="P7169">
            <v>61178.4190081044</v>
          </cell>
        </row>
        <row r="7170">
          <cell r="H7170" t="str">
            <v>NorwayProgrammer9</v>
          </cell>
          <cell r="I7170" t="str">
            <v>Programmer</v>
          </cell>
          <cell r="J7170">
            <v>54324.685286592459</v>
          </cell>
          <cell r="K7170">
            <v>55411.178992324312</v>
          </cell>
          <cell r="L7170">
            <v>56519.402572170802</v>
          </cell>
          <cell r="M7170">
            <v>57649.790623614223</v>
          </cell>
          <cell r="N7170">
            <v>58802.786436086506</v>
          </cell>
          <cell r="O7170">
            <v>59978.842164808237</v>
          </cell>
          <cell r="P7170">
            <v>61178.4190081044</v>
          </cell>
        </row>
        <row r="7171">
          <cell r="H7171" t="str">
            <v>NorwayProgrammer Analyst9</v>
          </cell>
          <cell r="I7171" t="str">
            <v>Programmer Analyst</v>
          </cell>
          <cell r="J7171">
            <v>54324.685286592459</v>
          </cell>
          <cell r="K7171">
            <v>55411.178992324312</v>
          </cell>
          <cell r="L7171">
            <v>56519.402572170802</v>
          </cell>
          <cell r="M7171">
            <v>57649.790623614223</v>
          </cell>
          <cell r="N7171">
            <v>58802.786436086506</v>
          </cell>
          <cell r="O7171">
            <v>59978.842164808237</v>
          </cell>
          <cell r="P7171">
            <v>61178.4190081044</v>
          </cell>
        </row>
        <row r="7172">
          <cell r="H7172" t="str">
            <v>NorwayAssociate9</v>
          </cell>
          <cell r="I7172" t="str">
            <v>Associate</v>
          </cell>
          <cell r="J7172">
            <v>60719.76716956836</v>
          </cell>
          <cell r="K7172">
            <v>61934.162512959731</v>
          </cell>
          <cell r="L7172">
            <v>63172.845763218924</v>
          </cell>
          <cell r="M7172">
            <v>64436.302678483305</v>
          </cell>
          <cell r="N7172">
            <v>65725.028732052975</v>
          </cell>
          <cell r="O7172">
            <v>67039.529306694036</v>
          </cell>
          <cell r="P7172">
            <v>68380.319892827916</v>
          </cell>
        </row>
        <row r="7173">
          <cell r="H7173" t="str">
            <v>NorwaySr. Associate9</v>
          </cell>
          <cell r="I7173" t="str">
            <v>Sr. Associate</v>
          </cell>
          <cell r="J7173">
            <v>71186.322127549603</v>
          </cell>
          <cell r="K7173">
            <v>72610.048570100596</v>
          </cell>
          <cell r="L7173">
            <v>74062.249541502606</v>
          </cell>
          <cell r="M7173">
            <v>75543.494532332654</v>
          </cell>
          <cell r="N7173">
            <v>77054.364422979314</v>
          </cell>
          <cell r="O7173">
            <v>78595.451711438902</v>
          </cell>
          <cell r="P7173">
            <v>80167.360745667684</v>
          </cell>
        </row>
        <row r="7174">
          <cell r="H7174" t="str">
            <v>NorwayManager9</v>
          </cell>
          <cell r="I7174" t="str">
            <v>Manager</v>
          </cell>
          <cell r="J7174">
            <v>75772.751837563221</v>
          </cell>
          <cell r="K7174">
            <v>77288.206874314492</v>
          </cell>
          <cell r="L7174">
            <v>78833.971011800779</v>
          </cell>
          <cell r="M7174">
            <v>80410.650432036797</v>
          </cell>
          <cell r="N7174">
            <v>82018.863440677538</v>
          </cell>
          <cell r="O7174">
            <v>83659.240709491089</v>
          </cell>
          <cell r="P7174">
            <v>85332.425523680911</v>
          </cell>
        </row>
        <row r="7175">
          <cell r="H7175" t="str">
            <v>NorwaySPM9</v>
          </cell>
          <cell r="I7175" t="str">
            <v>SPM</v>
          </cell>
          <cell r="J7175">
            <v>96329.217983681418</v>
          </cell>
          <cell r="K7175">
            <v>98255.802343355041</v>
          </cell>
          <cell r="L7175">
            <v>100220.91839022214</v>
          </cell>
          <cell r="M7175">
            <v>102225.33675802659</v>
          </cell>
          <cell r="N7175">
            <v>104269.84349318713</v>
          </cell>
          <cell r="O7175">
            <v>106355.24036305088</v>
          </cell>
          <cell r="P7175">
            <v>108482.34517031189</v>
          </cell>
        </row>
        <row r="7176">
          <cell r="H7176" t="str">
            <v>NorwayAs. Director9</v>
          </cell>
          <cell r="I7176" t="str">
            <v>As. Director</v>
          </cell>
          <cell r="J7176">
            <v>123275.56288291723</v>
          </cell>
          <cell r="K7176">
            <v>125741.07414057558</v>
          </cell>
          <cell r="L7176">
            <v>128255.8956233871</v>
          </cell>
          <cell r="M7176">
            <v>130821.01353585484</v>
          </cell>
          <cell r="N7176">
            <v>133437.43380657193</v>
          </cell>
          <cell r="O7176">
            <v>136106.18248270339</v>
          </cell>
          <cell r="P7176">
            <v>138828.30613235745</v>
          </cell>
        </row>
        <row r="7177">
          <cell r="H7177" t="str">
            <v>NorwayAccount Manager (Billed)9</v>
          </cell>
          <cell r="I7177" t="str">
            <v>Account Manager (Billed)</v>
          </cell>
          <cell r="J7177">
            <v>95971.379463525707</v>
          </cell>
          <cell r="K7177">
            <v>97890.807052796226</v>
          </cell>
          <cell r="L7177">
            <v>99848.623193852152</v>
          </cell>
          <cell r="M7177">
            <v>101845.59565772919</v>
          </cell>
          <cell r="N7177">
            <v>103882.50757088378</v>
          </cell>
          <cell r="O7177">
            <v>105960.15772230146</v>
          </cell>
          <cell r="P7177">
            <v>108079.36087674749</v>
          </cell>
        </row>
        <row r="7178">
          <cell r="H7178" t="str">
            <v>NorwayDirector9</v>
          </cell>
          <cell r="I7178" t="str">
            <v>Director</v>
          </cell>
          <cell r="J7178">
            <v>144894.81443633823</v>
          </cell>
          <cell r="K7178">
            <v>147792.710725065</v>
          </cell>
          <cell r="L7178">
            <v>150748.56493956631</v>
          </cell>
          <cell r="M7178">
            <v>153763.53623835763</v>
          </cell>
          <cell r="N7178">
            <v>156838.80696312478</v>
          </cell>
          <cell r="O7178">
            <v>159975.58310238729</v>
          </cell>
          <cell r="P7178">
            <v>163175.09476443502</v>
          </cell>
        </row>
        <row r="7179">
          <cell r="H7179" t="str">
            <v>NorwaySr. Director9</v>
          </cell>
          <cell r="I7179" t="str">
            <v>Sr. Director</v>
          </cell>
          <cell r="J7179">
            <v>149241.65886942839</v>
          </cell>
          <cell r="K7179">
            <v>152226.49204681694</v>
          </cell>
          <cell r="L7179">
            <v>155271.02188775328</v>
          </cell>
          <cell r="M7179">
            <v>158376.44232550834</v>
          </cell>
          <cell r="N7179">
            <v>161543.9711720185</v>
          </cell>
          <cell r="O7179">
            <v>164774.85059545888</v>
          </cell>
          <cell r="P7179">
            <v>168070.34760736805</v>
          </cell>
        </row>
        <row r="7180">
          <cell r="H7180" t="str">
            <v>NorwayAVP9</v>
          </cell>
          <cell r="I7180" t="str">
            <v>AVP</v>
          </cell>
          <cell r="J7180">
            <v>149241.65886942839</v>
          </cell>
          <cell r="K7180">
            <v>152226.49204681694</v>
          </cell>
          <cell r="L7180">
            <v>155271.02188775328</v>
          </cell>
          <cell r="M7180">
            <v>158376.44232550834</v>
          </cell>
          <cell r="N7180">
            <v>161543.9711720185</v>
          </cell>
          <cell r="O7180">
            <v>164774.85059545888</v>
          </cell>
          <cell r="P7180">
            <v>168070.34760736805</v>
          </cell>
        </row>
        <row r="7181">
          <cell r="H7181" t="str">
            <v>NorwayVP9</v>
          </cell>
          <cell r="I7181" t="str">
            <v>VP</v>
          </cell>
          <cell r="J7181">
            <v>149241.65886942839</v>
          </cell>
          <cell r="K7181">
            <v>152226.49204681694</v>
          </cell>
          <cell r="L7181">
            <v>155271.02188775328</v>
          </cell>
          <cell r="M7181">
            <v>158376.44232550834</v>
          </cell>
          <cell r="N7181">
            <v>161543.9711720185</v>
          </cell>
          <cell r="O7181">
            <v>164774.85059545888</v>
          </cell>
          <cell r="P7181">
            <v>168070.34760736805</v>
          </cell>
        </row>
        <row r="7182">
          <cell r="H7182" t="str">
            <v>NorwayAccount Manager (Unbilled)9</v>
          </cell>
          <cell r="I7182" t="str">
            <v>Account Manager (Unbilled)</v>
          </cell>
          <cell r="J7182">
            <v>95971.379463525707</v>
          </cell>
          <cell r="K7182">
            <v>97890.807052796226</v>
          </cell>
          <cell r="L7182">
            <v>99848.623193852152</v>
          </cell>
          <cell r="M7182">
            <v>101845.59565772919</v>
          </cell>
          <cell r="N7182">
            <v>103882.50757088378</v>
          </cell>
          <cell r="O7182">
            <v>105960.15772230146</v>
          </cell>
          <cell r="P7182">
            <v>108079.36087674749</v>
          </cell>
        </row>
        <row r="7183">
          <cell r="H7183" t="str">
            <v>NorwayClient Partner (Unbilled)9</v>
          </cell>
          <cell r="I7183" t="str">
            <v>Client Partner (Unbilled)</v>
          </cell>
          <cell r="J7183">
            <v>135815.41559168289</v>
          </cell>
          <cell r="K7183">
            <v>138531.72390351654</v>
          </cell>
          <cell r="L7183">
            <v>141302.35838158688</v>
          </cell>
          <cell r="M7183">
            <v>144128.40554921862</v>
          </cell>
          <cell r="N7183">
            <v>147010.97366020299</v>
          </cell>
          <cell r="O7183">
            <v>149951.19313340704</v>
          </cell>
          <cell r="P7183">
            <v>152950.21699607518</v>
          </cell>
        </row>
        <row r="7184">
          <cell r="H7184" t="str">
            <v>NorwayBack-up Resources (Unbilled)9</v>
          </cell>
          <cell r="I7184" t="str">
            <v>Back-up Resources (Unbilled)</v>
          </cell>
          <cell r="J7184">
            <v>60719.76716956836</v>
          </cell>
          <cell r="K7184">
            <v>61934.162512959731</v>
          </cell>
          <cell r="L7184">
            <v>63172.845763218924</v>
          </cell>
          <cell r="M7184">
            <v>64436.302678483305</v>
          </cell>
          <cell r="N7184">
            <v>65725.028732052975</v>
          </cell>
          <cell r="O7184">
            <v>67039.529306694036</v>
          </cell>
          <cell r="P7184">
            <v>68380.319892827916</v>
          </cell>
        </row>
        <row r="7185">
          <cell r="H7185" t="str">
            <v>PhilippinesTrainee Tester1</v>
          </cell>
          <cell r="I7185" t="str">
            <v>Trainee Tester</v>
          </cell>
          <cell r="J7185">
            <v>31262.728934571172</v>
          </cell>
          <cell r="K7185">
            <v>33451.119959991156</v>
          </cell>
          <cell r="L7185">
            <v>35792.698357190537</v>
          </cell>
          <cell r="M7185">
            <v>38298.187242193875</v>
          </cell>
          <cell r="N7185">
            <v>40979.060349147447</v>
          </cell>
          <cell r="O7185">
            <v>43847.594573587769</v>
          </cell>
          <cell r="P7185">
            <v>46916.926193738916</v>
          </cell>
        </row>
        <row r="7186">
          <cell r="H7186" t="str">
            <v>PhilippinesTester1</v>
          </cell>
          <cell r="I7186" t="str">
            <v>Tester</v>
          </cell>
          <cell r="J7186">
            <v>31262.728934571172</v>
          </cell>
          <cell r="K7186">
            <v>33451.119959991156</v>
          </cell>
          <cell r="L7186">
            <v>35792.698357190537</v>
          </cell>
          <cell r="M7186">
            <v>38298.187242193875</v>
          </cell>
          <cell r="N7186">
            <v>40979.060349147447</v>
          </cell>
          <cell r="O7186">
            <v>43847.594573587769</v>
          </cell>
          <cell r="P7186">
            <v>46916.926193738916</v>
          </cell>
        </row>
        <row r="7187">
          <cell r="H7187" t="str">
            <v>PhilippinesProgrammer Trainee1</v>
          </cell>
          <cell r="I7187" t="str">
            <v>Programmer Trainee</v>
          </cell>
          <cell r="J7187">
            <v>31262.728934571172</v>
          </cell>
          <cell r="K7187">
            <v>33451.119959991156</v>
          </cell>
          <cell r="L7187">
            <v>35792.698357190537</v>
          </cell>
          <cell r="M7187">
            <v>38298.187242193875</v>
          </cell>
          <cell r="N7187">
            <v>40979.060349147447</v>
          </cell>
          <cell r="O7187">
            <v>43847.594573587769</v>
          </cell>
          <cell r="P7187">
            <v>46916.926193738916</v>
          </cell>
        </row>
        <row r="7188">
          <cell r="H7188" t="str">
            <v>PhilippinesProgrammer Analyst Trainee1</v>
          </cell>
          <cell r="I7188" t="str">
            <v>Programmer Analyst Trainee</v>
          </cell>
          <cell r="J7188">
            <v>45696.267985558494</v>
          </cell>
          <cell r="K7188">
            <v>48895.006744547594</v>
          </cell>
          <cell r="L7188">
            <v>52317.657216665932</v>
          </cell>
          <cell r="M7188">
            <v>55979.89322183255</v>
          </cell>
          <cell r="N7188">
            <v>59898.485747360835</v>
          </cell>
          <cell r="O7188">
            <v>64091.379749676096</v>
          </cell>
          <cell r="P7188">
            <v>68577.776332153429</v>
          </cell>
        </row>
        <row r="7189">
          <cell r="H7189" t="str">
            <v>PhilippinesProgrammer1</v>
          </cell>
          <cell r="I7189" t="str">
            <v>Programmer</v>
          </cell>
          <cell r="J7189">
            <v>38479.498460064839</v>
          </cell>
          <cell r="K7189">
            <v>41173.063352269382</v>
          </cell>
          <cell r="L7189">
            <v>44055.177786928245</v>
          </cell>
          <cell r="M7189">
            <v>47139.040232013227</v>
          </cell>
          <cell r="N7189">
            <v>50438.773048254159</v>
          </cell>
          <cell r="O7189">
            <v>53969.487161631951</v>
          </cell>
          <cell r="P7189">
            <v>57747.351262946191</v>
          </cell>
        </row>
        <row r="7190">
          <cell r="H7190" t="str">
            <v>PhilippinesProgrammer Analyst1</v>
          </cell>
          <cell r="I7190" t="str">
            <v>Programmer Analyst</v>
          </cell>
          <cell r="J7190">
            <v>45696.267985558494</v>
          </cell>
          <cell r="K7190">
            <v>48895.006744547594</v>
          </cell>
          <cell r="L7190">
            <v>52317.657216665932</v>
          </cell>
          <cell r="M7190">
            <v>55979.89322183255</v>
          </cell>
          <cell r="N7190">
            <v>59898.485747360835</v>
          </cell>
          <cell r="O7190">
            <v>64091.379749676096</v>
          </cell>
          <cell r="P7190">
            <v>68577.776332153429</v>
          </cell>
        </row>
        <row r="7191">
          <cell r="H7191" t="str">
            <v>PhilippinesAssociate1</v>
          </cell>
          <cell r="I7191" t="str">
            <v>Associate</v>
          </cell>
          <cell r="J7191">
            <v>63101.325162098445</v>
          </cell>
          <cell r="K7191">
            <v>67518.417923445333</v>
          </cell>
          <cell r="L7191">
            <v>72244.707178086508</v>
          </cell>
          <cell r="M7191">
            <v>77301.836680552573</v>
          </cell>
          <cell r="N7191">
            <v>82712.965248191264</v>
          </cell>
          <cell r="O7191">
            <v>88502.872815564653</v>
          </cell>
          <cell r="P7191">
            <v>94698.073912654188</v>
          </cell>
        </row>
        <row r="7192">
          <cell r="H7192" t="str">
            <v>PhilippinesSr. Associate1</v>
          </cell>
          <cell r="I7192" t="str">
            <v>Sr. Associate</v>
          </cell>
          <cell r="J7192">
            <v>118782.49374447392</v>
          </cell>
          <cell r="K7192">
            <v>127097.2683065871</v>
          </cell>
          <cell r="L7192">
            <v>135994.07708804819</v>
          </cell>
          <cell r="M7192">
            <v>145513.66248421156</v>
          </cell>
          <cell r="N7192">
            <v>155699.61885810638</v>
          </cell>
          <cell r="O7192">
            <v>166598.59217817383</v>
          </cell>
          <cell r="P7192">
            <v>178260.493630646</v>
          </cell>
        </row>
        <row r="7193">
          <cell r="H7193" t="str">
            <v>PhilippinesManager1</v>
          </cell>
          <cell r="I7193" t="str">
            <v>Manager</v>
          </cell>
          <cell r="J7193">
            <v>160090.03205865016</v>
          </cell>
          <cell r="K7193">
            <v>171296.33430275568</v>
          </cell>
          <cell r="L7193">
            <v>183287.0777039486</v>
          </cell>
          <cell r="M7193">
            <v>196117.17314322502</v>
          </cell>
          <cell r="N7193">
            <v>209845.37526325078</v>
          </cell>
          <cell r="O7193">
            <v>224534.55153167836</v>
          </cell>
          <cell r="P7193">
            <v>240251.97013889585</v>
          </cell>
        </row>
        <row r="7194">
          <cell r="H7194" t="str">
            <v>PhilippinesSPM1</v>
          </cell>
          <cell r="I7194" t="str">
            <v>SPM</v>
          </cell>
          <cell r="J7194">
            <v>238109.1715811966</v>
          </cell>
          <cell r="K7194">
            <v>254776.81359188037</v>
          </cell>
          <cell r="L7194">
            <v>272611.190543312</v>
          </cell>
          <cell r="M7194">
            <v>291693.97388134385</v>
          </cell>
          <cell r="N7194">
            <v>312112.55205303791</v>
          </cell>
          <cell r="O7194">
            <v>333960.43069675058</v>
          </cell>
          <cell r="P7194">
            <v>357337.66084552312</v>
          </cell>
        </row>
        <row r="7195">
          <cell r="H7195" t="str">
            <v>PhilippinesAs. Director1</v>
          </cell>
          <cell r="I7195" t="str">
            <v>As. Director</v>
          </cell>
          <cell r="J7195">
            <v>303455.58331122901</v>
          </cell>
          <cell r="K7195">
            <v>324697.47414301505</v>
          </cell>
          <cell r="L7195">
            <v>347426.29733302613</v>
          </cell>
          <cell r="M7195">
            <v>371746.13814633799</v>
          </cell>
          <cell r="N7195">
            <v>397768.36781658168</v>
          </cell>
          <cell r="O7195">
            <v>425612.15356374241</v>
          </cell>
          <cell r="P7195">
            <v>455405.00431320438</v>
          </cell>
        </row>
        <row r="7196">
          <cell r="H7196" t="str">
            <v>PhilippinesAccount Manager (Billed)1</v>
          </cell>
          <cell r="I7196" t="str">
            <v>Account Manager (Billed)</v>
          </cell>
          <cell r="J7196">
            <v>238109.1715811966</v>
          </cell>
          <cell r="K7196">
            <v>254776.81359188037</v>
          </cell>
          <cell r="L7196">
            <v>272611.190543312</v>
          </cell>
          <cell r="M7196">
            <v>291693.97388134385</v>
          </cell>
          <cell r="N7196">
            <v>312112.55205303791</v>
          </cell>
          <cell r="O7196">
            <v>333960.43069675058</v>
          </cell>
          <cell r="P7196">
            <v>357337.66084552312</v>
          </cell>
        </row>
        <row r="7197">
          <cell r="H7197" t="str">
            <v>PhilippinesDirector1</v>
          </cell>
          <cell r="I7197" t="str">
            <v>Director</v>
          </cell>
          <cell r="J7197">
            <v>364146.69997347478</v>
          </cell>
          <cell r="K7197">
            <v>389636.96897161804</v>
          </cell>
          <cell r="L7197">
            <v>416911.55679963133</v>
          </cell>
          <cell r="M7197">
            <v>446095.36577560555</v>
          </cell>
          <cell r="N7197">
            <v>477322.04137989797</v>
          </cell>
          <cell r="O7197">
            <v>510734.58427649084</v>
          </cell>
          <cell r="P7197">
            <v>546486.00517584523</v>
          </cell>
        </row>
        <row r="7198">
          <cell r="H7198" t="str">
            <v>PhilippinesSr. Director1</v>
          </cell>
          <cell r="I7198" t="str">
            <v>Sr. Director</v>
          </cell>
          <cell r="J7198">
            <v>436976.03996816959</v>
          </cell>
          <cell r="K7198">
            <v>467564.36276594148</v>
          </cell>
          <cell r="L7198">
            <v>500293.8681595574</v>
          </cell>
          <cell r="M7198">
            <v>535314.43893072649</v>
          </cell>
          <cell r="N7198">
            <v>572786.44965587743</v>
          </cell>
          <cell r="O7198">
            <v>612881.50113178883</v>
          </cell>
          <cell r="P7198">
            <v>655783.20621101407</v>
          </cell>
        </row>
        <row r="7199">
          <cell r="H7199" t="str">
            <v>PhilippinesAVP1</v>
          </cell>
          <cell r="I7199" t="str">
            <v>AVP</v>
          </cell>
          <cell r="J7199">
            <v>436976.03996816959</v>
          </cell>
          <cell r="K7199">
            <v>467564.36276594148</v>
          </cell>
          <cell r="L7199">
            <v>500293.8681595574</v>
          </cell>
          <cell r="M7199">
            <v>535314.43893072649</v>
          </cell>
          <cell r="N7199">
            <v>572786.44965587743</v>
          </cell>
          <cell r="O7199">
            <v>612881.50113178883</v>
          </cell>
          <cell r="P7199">
            <v>655783.20621101407</v>
          </cell>
        </row>
        <row r="7200">
          <cell r="H7200" t="str">
            <v>PhilippinesVP1</v>
          </cell>
          <cell r="I7200" t="str">
            <v>VP</v>
          </cell>
          <cell r="J7200">
            <v>436976.03996816959</v>
          </cell>
          <cell r="K7200">
            <v>467564.36276594148</v>
          </cell>
          <cell r="L7200">
            <v>500293.8681595574</v>
          </cell>
          <cell r="M7200">
            <v>535314.43893072649</v>
          </cell>
          <cell r="N7200">
            <v>572786.44965587743</v>
          </cell>
          <cell r="O7200">
            <v>612881.50113178883</v>
          </cell>
          <cell r="P7200">
            <v>655783.20621101407</v>
          </cell>
        </row>
        <row r="7201">
          <cell r="H7201" t="str">
            <v>PhilippinesAccount Manager (Unbilled)1</v>
          </cell>
          <cell r="I7201" t="str">
            <v>Account Manager (Unbilled)</v>
          </cell>
          <cell r="J7201">
            <v>238109.1715811966</v>
          </cell>
          <cell r="K7201">
            <v>254776.81359188037</v>
          </cell>
          <cell r="L7201">
            <v>272611.190543312</v>
          </cell>
          <cell r="M7201">
            <v>291693.97388134385</v>
          </cell>
          <cell r="N7201">
            <v>312112.55205303791</v>
          </cell>
          <cell r="O7201">
            <v>333960.43069675058</v>
          </cell>
          <cell r="P7201">
            <v>357337.66084552312</v>
          </cell>
        </row>
        <row r="7202">
          <cell r="H7202" t="str">
            <v>PhilippinesClient Partner (Unbilled)1</v>
          </cell>
          <cell r="I7202" t="str">
            <v>Client Partner (Unbilled)</v>
          </cell>
          <cell r="J7202">
            <v>364146.69997347478</v>
          </cell>
          <cell r="K7202">
            <v>389636.96897161804</v>
          </cell>
          <cell r="L7202">
            <v>416911.55679963133</v>
          </cell>
          <cell r="M7202">
            <v>446095.36577560555</v>
          </cell>
          <cell r="N7202">
            <v>477322.04137989797</v>
          </cell>
          <cell r="O7202">
            <v>510734.58427649084</v>
          </cell>
          <cell r="P7202">
            <v>546486.00517584523</v>
          </cell>
        </row>
        <row r="7203">
          <cell r="H7203" t="str">
            <v>PhilippinesBack-up Resources (Unbilled)1</v>
          </cell>
          <cell r="I7203" t="str">
            <v>Back-up Resources (Unbilled)</v>
          </cell>
          <cell r="J7203">
            <v>63101.325162098445</v>
          </cell>
          <cell r="K7203">
            <v>67518.417923445333</v>
          </cell>
          <cell r="L7203">
            <v>72244.707178086508</v>
          </cell>
          <cell r="M7203">
            <v>77301.836680552573</v>
          </cell>
          <cell r="N7203">
            <v>82712.965248191264</v>
          </cell>
          <cell r="O7203">
            <v>88502.872815564653</v>
          </cell>
          <cell r="P7203">
            <v>94698.073912654188</v>
          </cell>
        </row>
        <row r="7204">
          <cell r="H7204" t="str">
            <v>PhilippinesTrainee Tester2</v>
          </cell>
          <cell r="I7204" t="str">
            <v>Trainee Tester</v>
          </cell>
          <cell r="J7204">
            <v>44714.39291922094</v>
          </cell>
          <cell r="K7204">
            <v>47844.400423566411</v>
          </cell>
          <cell r="L7204">
            <v>51193.508453216062</v>
          </cell>
          <cell r="M7204">
            <v>54777.054044941193</v>
          </cell>
          <cell r="N7204">
            <v>58611.447828087083</v>
          </cell>
          <cell r="O7204">
            <v>62714.249176053185</v>
          </cell>
          <cell r="P7204">
            <v>67104.246618376914</v>
          </cell>
        </row>
        <row r="7205">
          <cell r="H7205" t="str">
            <v>PhilippinesTester2</v>
          </cell>
          <cell r="I7205" t="str">
            <v>Tester</v>
          </cell>
          <cell r="J7205">
            <v>44714.39291922094</v>
          </cell>
          <cell r="K7205">
            <v>47844.400423566411</v>
          </cell>
          <cell r="L7205">
            <v>51193.508453216062</v>
          </cell>
          <cell r="M7205">
            <v>54777.054044941193</v>
          </cell>
          <cell r="N7205">
            <v>58611.447828087083</v>
          </cell>
          <cell r="O7205">
            <v>62714.249176053185</v>
          </cell>
          <cell r="P7205">
            <v>67104.246618376914</v>
          </cell>
        </row>
        <row r="7206">
          <cell r="H7206" t="str">
            <v>PhilippinesProgrammer Trainee2</v>
          </cell>
          <cell r="I7206" t="str">
            <v>Programmer Trainee</v>
          </cell>
          <cell r="J7206">
            <v>44714.39291922094</v>
          </cell>
          <cell r="K7206">
            <v>47844.400423566411</v>
          </cell>
          <cell r="L7206">
            <v>51193.508453216062</v>
          </cell>
          <cell r="M7206">
            <v>54777.054044941193</v>
          </cell>
          <cell r="N7206">
            <v>58611.447828087083</v>
          </cell>
          <cell r="O7206">
            <v>62714.249176053185</v>
          </cell>
          <cell r="P7206">
            <v>67104.246618376914</v>
          </cell>
        </row>
        <row r="7207">
          <cell r="H7207" t="str">
            <v>PhilippinesProgrammer Analyst Trainee2</v>
          </cell>
          <cell r="I7207" t="str">
            <v>Programmer Analyst Trainee</v>
          </cell>
          <cell r="J7207">
            <v>62739.256131413866</v>
          </cell>
          <cell r="K7207">
            <v>67131.004060612846</v>
          </cell>
          <cell r="L7207">
            <v>71830.174344855754</v>
          </cell>
          <cell r="M7207">
            <v>76858.28654899566</v>
          </cell>
          <cell r="N7207">
            <v>82238.366607425356</v>
          </cell>
          <cell r="O7207">
            <v>87995.052269945139</v>
          </cell>
          <cell r="P7207">
            <v>94154.7059288413</v>
          </cell>
        </row>
        <row r="7208">
          <cell r="H7208" t="str">
            <v>PhilippinesProgrammer2</v>
          </cell>
          <cell r="I7208" t="str">
            <v>Programmer</v>
          </cell>
          <cell r="J7208">
            <v>44714.39291922094</v>
          </cell>
          <cell r="K7208">
            <v>47844.400423566411</v>
          </cell>
          <cell r="L7208">
            <v>51193.508453216062</v>
          </cell>
          <cell r="M7208">
            <v>54777.054044941193</v>
          </cell>
          <cell r="N7208">
            <v>58611.447828087083</v>
          </cell>
          <cell r="O7208">
            <v>62714.249176053185</v>
          </cell>
          <cell r="P7208">
            <v>67104.246618376914</v>
          </cell>
        </row>
        <row r="7209">
          <cell r="H7209" t="str">
            <v>PhilippinesProgrammer Analyst2</v>
          </cell>
          <cell r="I7209" t="str">
            <v>Programmer Analyst</v>
          </cell>
          <cell r="J7209">
            <v>62739.256131413866</v>
          </cell>
          <cell r="K7209">
            <v>67131.004060612846</v>
          </cell>
          <cell r="L7209">
            <v>71830.174344855754</v>
          </cell>
          <cell r="M7209">
            <v>76858.28654899566</v>
          </cell>
          <cell r="N7209">
            <v>82238.366607425356</v>
          </cell>
          <cell r="O7209">
            <v>87995.052269945139</v>
          </cell>
          <cell r="P7209">
            <v>94154.7059288413</v>
          </cell>
        </row>
        <row r="7210">
          <cell r="H7210" t="str">
            <v>PhilippinesAssociate2</v>
          </cell>
          <cell r="I7210" t="str">
            <v>Associate</v>
          </cell>
          <cell r="J7210">
            <v>96540.022065325684</v>
          </cell>
          <cell r="K7210">
            <v>103297.82360989849</v>
          </cell>
          <cell r="L7210">
            <v>110528.67126259139</v>
          </cell>
          <cell r="M7210">
            <v>118265.67825097279</v>
          </cell>
          <cell r="N7210">
            <v>126544.2757285409</v>
          </cell>
          <cell r="O7210">
            <v>135402.37502953879</v>
          </cell>
          <cell r="P7210">
            <v>144880.54128160651</v>
          </cell>
        </row>
        <row r="7211">
          <cell r="H7211" t="str">
            <v>PhilippinesSr. Associate2</v>
          </cell>
          <cell r="I7211" t="str">
            <v>Sr. Associate</v>
          </cell>
          <cell r="J7211">
            <v>112388.96390065682</v>
          </cell>
          <cell r="K7211">
            <v>120256.19137370281</v>
          </cell>
          <cell r="L7211">
            <v>128674.12476986201</v>
          </cell>
          <cell r="M7211">
            <v>137681.31350375238</v>
          </cell>
          <cell r="N7211">
            <v>147319.00544901504</v>
          </cell>
          <cell r="O7211">
            <v>157631.3358304461</v>
          </cell>
          <cell r="P7211">
            <v>168665.52933857733</v>
          </cell>
        </row>
        <row r="7212">
          <cell r="H7212" t="str">
            <v>PhilippinesManager2</v>
          </cell>
          <cell r="I7212" t="str">
            <v>Manager</v>
          </cell>
          <cell r="J7212">
            <v>119724.80136283523</v>
          </cell>
          <cell r="K7212">
            <v>128105.53745823371</v>
          </cell>
          <cell r="L7212">
            <v>137072.92508031009</v>
          </cell>
          <cell r="M7212">
            <v>146668.02983593181</v>
          </cell>
          <cell r="N7212">
            <v>156934.79192444705</v>
          </cell>
          <cell r="O7212">
            <v>167920.22735915837</v>
          </cell>
          <cell r="P7212">
            <v>179674.64327429945</v>
          </cell>
        </row>
        <row r="7213">
          <cell r="H7213" t="str">
            <v>PhilippinesSPM2</v>
          </cell>
          <cell r="I7213" t="str">
            <v>SPM</v>
          </cell>
          <cell r="J7213">
            <v>238109.1715811966</v>
          </cell>
          <cell r="K7213">
            <v>254776.81359188037</v>
          </cell>
          <cell r="L7213">
            <v>272611.190543312</v>
          </cell>
          <cell r="M7213">
            <v>291693.97388134385</v>
          </cell>
          <cell r="N7213">
            <v>312112.55205303791</v>
          </cell>
          <cell r="O7213">
            <v>333960.43069675058</v>
          </cell>
          <cell r="P7213">
            <v>357337.66084552312</v>
          </cell>
        </row>
        <row r="7214">
          <cell r="H7214" t="str">
            <v>PhilippinesAs. Director2</v>
          </cell>
          <cell r="I7214" t="str">
            <v>As. Director</v>
          </cell>
          <cell r="J7214">
            <v>303455.58331122901</v>
          </cell>
          <cell r="K7214">
            <v>324697.47414301505</v>
          </cell>
          <cell r="L7214">
            <v>347426.29733302613</v>
          </cell>
          <cell r="M7214">
            <v>371746.13814633799</v>
          </cell>
          <cell r="N7214">
            <v>397768.36781658168</v>
          </cell>
          <cell r="O7214">
            <v>425612.15356374241</v>
          </cell>
          <cell r="P7214">
            <v>455405.00431320438</v>
          </cell>
        </row>
        <row r="7215">
          <cell r="H7215" t="str">
            <v>PhilippinesAccount Manager (Billed)2</v>
          </cell>
          <cell r="I7215" t="str">
            <v>Account Manager (Billed)</v>
          </cell>
          <cell r="J7215">
            <v>238109.1715811966</v>
          </cell>
          <cell r="K7215">
            <v>254776.81359188037</v>
          </cell>
          <cell r="L7215">
            <v>272611.190543312</v>
          </cell>
          <cell r="M7215">
            <v>291693.97388134385</v>
          </cell>
          <cell r="N7215">
            <v>312112.55205303791</v>
          </cell>
          <cell r="O7215">
            <v>333960.43069675058</v>
          </cell>
          <cell r="P7215">
            <v>357337.66084552312</v>
          </cell>
        </row>
        <row r="7216">
          <cell r="H7216" t="str">
            <v>PhilippinesDirector2</v>
          </cell>
          <cell r="I7216" t="str">
            <v>Director</v>
          </cell>
          <cell r="J7216">
            <v>364146.69997347478</v>
          </cell>
          <cell r="K7216">
            <v>389636.96897161804</v>
          </cell>
          <cell r="L7216">
            <v>416911.55679963133</v>
          </cell>
          <cell r="M7216">
            <v>446095.36577560555</v>
          </cell>
          <cell r="N7216">
            <v>477322.04137989797</v>
          </cell>
          <cell r="O7216">
            <v>510734.58427649084</v>
          </cell>
          <cell r="P7216">
            <v>546486.00517584523</v>
          </cell>
        </row>
        <row r="7217">
          <cell r="H7217" t="str">
            <v>PhilippinesSr. Director2</v>
          </cell>
          <cell r="I7217" t="str">
            <v>Sr. Director</v>
          </cell>
          <cell r="J7217">
            <v>436976.03996816959</v>
          </cell>
          <cell r="K7217">
            <v>467564.36276594148</v>
          </cell>
          <cell r="L7217">
            <v>500293.8681595574</v>
          </cell>
          <cell r="M7217">
            <v>535314.43893072649</v>
          </cell>
          <cell r="N7217">
            <v>572786.44965587743</v>
          </cell>
          <cell r="O7217">
            <v>612881.50113178883</v>
          </cell>
          <cell r="P7217">
            <v>655783.20621101407</v>
          </cell>
        </row>
        <row r="7218">
          <cell r="H7218" t="str">
            <v>PhilippinesAVP2</v>
          </cell>
          <cell r="I7218" t="str">
            <v>AVP</v>
          </cell>
          <cell r="J7218">
            <v>436976.03996816959</v>
          </cell>
          <cell r="K7218">
            <v>467564.36276594148</v>
          </cell>
          <cell r="L7218">
            <v>500293.8681595574</v>
          </cell>
          <cell r="M7218">
            <v>535314.43893072649</v>
          </cell>
          <cell r="N7218">
            <v>572786.44965587743</v>
          </cell>
          <cell r="O7218">
            <v>612881.50113178883</v>
          </cell>
          <cell r="P7218">
            <v>655783.20621101407</v>
          </cell>
        </row>
        <row r="7219">
          <cell r="H7219" t="str">
            <v>PhilippinesVP2</v>
          </cell>
          <cell r="I7219" t="str">
            <v>VP</v>
          </cell>
          <cell r="J7219">
            <v>436976.03996816959</v>
          </cell>
          <cell r="K7219">
            <v>467564.36276594148</v>
          </cell>
          <cell r="L7219">
            <v>500293.8681595574</v>
          </cell>
          <cell r="M7219">
            <v>535314.43893072649</v>
          </cell>
          <cell r="N7219">
            <v>572786.44965587743</v>
          </cell>
          <cell r="O7219">
            <v>612881.50113178883</v>
          </cell>
          <cell r="P7219">
            <v>655783.20621101407</v>
          </cell>
        </row>
        <row r="7220">
          <cell r="H7220" t="str">
            <v>PhilippinesAccount Manager (Unbilled)2</v>
          </cell>
          <cell r="I7220" t="str">
            <v>Account Manager (Unbilled)</v>
          </cell>
          <cell r="J7220">
            <v>238109.1715811966</v>
          </cell>
          <cell r="K7220">
            <v>254776.81359188037</v>
          </cell>
          <cell r="L7220">
            <v>272611.190543312</v>
          </cell>
          <cell r="M7220">
            <v>291693.97388134385</v>
          </cell>
          <cell r="N7220">
            <v>312112.55205303791</v>
          </cell>
          <cell r="O7220">
            <v>333960.43069675058</v>
          </cell>
          <cell r="P7220">
            <v>357337.66084552312</v>
          </cell>
        </row>
        <row r="7221">
          <cell r="H7221" t="str">
            <v>PhilippinesClient Partner (Unbilled)2</v>
          </cell>
          <cell r="I7221" t="str">
            <v>Client Partner (Unbilled)</v>
          </cell>
          <cell r="J7221">
            <v>364146.69997347478</v>
          </cell>
          <cell r="K7221">
            <v>389636.96897161804</v>
          </cell>
          <cell r="L7221">
            <v>416911.55679963133</v>
          </cell>
          <cell r="M7221">
            <v>446095.36577560555</v>
          </cell>
          <cell r="N7221">
            <v>477322.04137989797</v>
          </cell>
          <cell r="O7221">
            <v>510734.58427649084</v>
          </cell>
          <cell r="P7221">
            <v>546486.00517584523</v>
          </cell>
        </row>
        <row r="7222">
          <cell r="H7222" t="str">
            <v>PhilippinesBack-up Resources (Unbilled)2</v>
          </cell>
          <cell r="I7222" t="str">
            <v>Back-up Resources (Unbilled)</v>
          </cell>
          <cell r="J7222">
            <v>96540.022065325684</v>
          </cell>
          <cell r="K7222">
            <v>103297.82360989849</v>
          </cell>
          <cell r="L7222">
            <v>110528.67126259139</v>
          </cell>
          <cell r="M7222">
            <v>118265.67825097279</v>
          </cell>
          <cell r="N7222">
            <v>126544.2757285409</v>
          </cell>
          <cell r="O7222">
            <v>135402.37502953879</v>
          </cell>
          <cell r="P7222">
            <v>144880.54128160651</v>
          </cell>
        </row>
        <row r="7223">
          <cell r="H7223" t="str">
            <v>PhilippinesTrainee Tester3</v>
          </cell>
          <cell r="I7223" t="str">
            <v>Trainee Tester</v>
          </cell>
          <cell r="J7223">
            <v>44714.39291922094</v>
          </cell>
          <cell r="K7223">
            <v>47844.400423566411</v>
          </cell>
          <cell r="L7223">
            <v>51193.508453216062</v>
          </cell>
          <cell r="M7223">
            <v>54777.054044941193</v>
          </cell>
          <cell r="N7223">
            <v>58611.447828087083</v>
          </cell>
          <cell r="O7223">
            <v>62714.249176053185</v>
          </cell>
          <cell r="P7223">
            <v>67104.246618376914</v>
          </cell>
        </row>
        <row r="7224">
          <cell r="H7224" t="str">
            <v>PhilippinesTester3</v>
          </cell>
          <cell r="I7224" t="str">
            <v>Tester</v>
          </cell>
          <cell r="J7224">
            <v>44714.39291922094</v>
          </cell>
          <cell r="K7224">
            <v>47844.400423566411</v>
          </cell>
          <cell r="L7224">
            <v>51193.508453216062</v>
          </cell>
          <cell r="M7224">
            <v>54777.054044941193</v>
          </cell>
          <cell r="N7224">
            <v>58611.447828087083</v>
          </cell>
          <cell r="O7224">
            <v>62714.249176053185</v>
          </cell>
          <cell r="P7224">
            <v>67104.246618376914</v>
          </cell>
        </row>
        <row r="7225">
          <cell r="H7225" t="str">
            <v>PhilippinesProgrammer Trainee3</v>
          </cell>
          <cell r="I7225" t="str">
            <v>Programmer Trainee</v>
          </cell>
          <cell r="J7225">
            <v>44714.39291922094</v>
          </cell>
          <cell r="K7225">
            <v>47844.400423566411</v>
          </cell>
          <cell r="L7225">
            <v>51193.508453216062</v>
          </cell>
          <cell r="M7225">
            <v>54777.054044941193</v>
          </cell>
          <cell r="N7225">
            <v>58611.447828087083</v>
          </cell>
          <cell r="O7225">
            <v>62714.249176053185</v>
          </cell>
          <cell r="P7225">
            <v>67104.246618376914</v>
          </cell>
        </row>
        <row r="7226">
          <cell r="H7226" t="str">
            <v>PhilippinesProgrammer Analyst Trainee3</v>
          </cell>
          <cell r="I7226" t="str">
            <v>Programmer Analyst Trainee</v>
          </cell>
          <cell r="J7226">
            <v>62739.256131413866</v>
          </cell>
          <cell r="K7226">
            <v>67131.004060612846</v>
          </cell>
          <cell r="L7226">
            <v>71830.174344855754</v>
          </cell>
          <cell r="M7226">
            <v>76858.28654899566</v>
          </cell>
          <cell r="N7226">
            <v>82238.366607425356</v>
          </cell>
          <cell r="O7226">
            <v>87995.052269945139</v>
          </cell>
          <cell r="P7226">
            <v>94154.7059288413</v>
          </cell>
        </row>
        <row r="7227">
          <cell r="H7227" t="str">
            <v>PhilippinesProgrammer3</v>
          </cell>
          <cell r="I7227" t="str">
            <v>Programmer</v>
          </cell>
          <cell r="J7227">
            <v>44714.39291922094</v>
          </cell>
          <cell r="K7227">
            <v>47844.400423566411</v>
          </cell>
          <cell r="L7227">
            <v>51193.508453216062</v>
          </cell>
          <cell r="M7227">
            <v>54777.054044941193</v>
          </cell>
          <cell r="N7227">
            <v>58611.447828087083</v>
          </cell>
          <cell r="O7227">
            <v>62714.249176053185</v>
          </cell>
          <cell r="P7227">
            <v>67104.246618376914</v>
          </cell>
        </row>
        <row r="7228">
          <cell r="H7228" t="str">
            <v>PhilippinesProgrammer Analyst3</v>
          </cell>
          <cell r="I7228" t="str">
            <v>Programmer Analyst</v>
          </cell>
          <cell r="J7228">
            <v>62739.256131413866</v>
          </cell>
          <cell r="K7228">
            <v>67131.004060612846</v>
          </cell>
          <cell r="L7228">
            <v>71830.174344855754</v>
          </cell>
          <cell r="M7228">
            <v>76858.28654899566</v>
          </cell>
          <cell r="N7228">
            <v>82238.366607425356</v>
          </cell>
          <cell r="O7228">
            <v>87995.052269945139</v>
          </cell>
          <cell r="P7228">
            <v>94154.7059288413</v>
          </cell>
        </row>
        <row r="7229">
          <cell r="H7229" t="str">
            <v>PhilippinesAssociate3</v>
          </cell>
          <cell r="I7229" t="str">
            <v>Associate</v>
          </cell>
          <cell r="J7229">
            <v>96540.022065325684</v>
          </cell>
          <cell r="K7229">
            <v>103297.82360989849</v>
          </cell>
          <cell r="L7229">
            <v>110528.67126259139</v>
          </cell>
          <cell r="M7229">
            <v>118265.67825097279</v>
          </cell>
          <cell r="N7229">
            <v>126544.2757285409</v>
          </cell>
          <cell r="O7229">
            <v>135402.37502953879</v>
          </cell>
          <cell r="P7229">
            <v>144880.54128160651</v>
          </cell>
        </row>
        <row r="7230">
          <cell r="H7230" t="str">
            <v>PhilippinesSr. Associate3</v>
          </cell>
          <cell r="I7230" t="str">
            <v>Sr. Associate</v>
          </cell>
          <cell r="J7230">
            <v>112388.96390065682</v>
          </cell>
          <cell r="K7230">
            <v>120256.19137370281</v>
          </cell>
          <cell r="L7230">
            <v>128674.12476986201</v>
          </cell>
          <cell r="M7230">
            <v>137681.31350375238</v>
          </cell>
          <cell r="N7230">
            <v>147319.00544901504</v>
          </cell>
          <cell r="O7230">
            <v>157631.3358304461</v>
          </cell>
          <cell r="P7230">
            <v>168665.52933857733</v>
          </cell>
        </row>
        <row r="7231">
          <cell r="H7231" t="str">
            <v>PhilippinesManager3</v>
          </cell>
          <cell r="I7231" t="str">
            <v>Manager</v>
          </cell>
          <cell r="J7231">
            <v>119724.80136283523</v>
          </cell>
          <cell r="K7231">
            <v>128105.53745823371</v>
          </cell>
          <cell r="L7231">
            <v>137072.92508031009</v>
          </cell>
          <cell r="M7231">
            <v>146668.02983593181</v>
          </cell>
          <cell r="N7231">
            <v>156934.79192444705</v>
          </cell>
          <cell r="O7231">
            <v>167920.22735915837</v>
          </cell>
          <cell r="P7231">
            <v>179674.64327429945</v>
          </cell>
        </row>
        <row r="7232">
          <cell r="H7232" t="str">
            <v>PhilippinesSPM3</v>
          </cell>
          <cell r="I7232" t="str">
            <v>SPM</v>
          </cell>
          <cell r="J7232">
            <v>238109.1715811966</v>
          </cell>
          <cell r="K7232">
            <v>254776.81359188037</v>
          </cell>
          <cell r="L7232">
            <v>272611.190543312</v>
          </cell>
          <cell r="M7232">
            <v>291693.97388134385</v>
          </cell>
          <cell r="N7232">
            <v>312112.55205303791</v>
          </cell>
          <cell r="O7232">
            <v>333960.43069675058</v>
          </cell>
          <cell r="P7232">
            <v>357337.66084552312</v>
          </cell>
        </row>
        <row r="7233">
          <cell r="H7233" t="str">
            <v>PhilippinesAs. Director3</v>
          </cell>
          <cell r="I7233" t="str">
            <v>As. Director</v>
          </cell>
          <cell r="J7233">
            <v>303455.58331122901</v>
          </cell>
          <cell r="K7233">
            <v>324697.47414301505</v>
          </cell>
          <cell r="L7233">
            <v>347426.29733302613</v>
          </cell>
          <cell r="M7233">
            <v>371746.13814633799</v>
          </cell>
          <cell r="N7233">
            <v>397768.36781658168</v>
          </cell>
          <cell r="O7233">
            <v>425612.15356374241</v>
          </cell>
          <cell r="P7233">
            <v>455405.00431320438</v>
          </cell>
        </row>
        <row r="7234">
          <cell r="H7234" t="str">
            <v>PhilippinesAccount Manager (Billed)3</v>
          </cell>
          <cell r="I7234" t="str">
            <v>Account Manager (Billed)</v>
          </cell>
          <cell r="J7234">
            <v>238109.1715811966</v>
          </cell>
          <cell r="K7234">
            <v>254776.81359188037</v>
          </cell>
          <cell r="L7234">
            <v>272611.190543312</v>
          </cell>
          <cell r="M7234">
            <v>291693.97388134385</v>
          </cell>
          <cell r="N7234">
            <v>312112.55205303791</v>
          </cell>
          <cell r="O7234">
            <v>333960.43069675058</v>
          </cell>
          <cell r="P7234">
            <v>357337.66084552312</v>
          </cell>
        </row>
        <row r="7235">
          <cell r="H7235" t="str">
            <v>PhilippinesDirector3</v>
          </cell>
          <cell r="I7235" t="str">
            <v>Director</v>
          </cell>
          <cell r="J7235">
            <v>364146.69997347478</v>
          </cell>
          <cell r="K7235">
            <v>389636.96897161804</v>
          </cell>
          <cell r="L7235">
            <v>416911.55679963133</v>
          </cell>
          <cell r="M7235">
            <v>446095.36577560555</v>
          </cell>
          <cell r="N7235">
            <v>477322.04137989797</v>
          </cell>
          <cell r="O7235">
            <v>510734.58427649084</v>
          </cell>
          <cell r="P7235">
            <v>546486.00517584523</v>
          </cell>
        </row>
        <row r="7236">
          <cell r="H7236" t="str">
            <v>PhilippinesSr. Director3</v>
          </cell>
          <cell r="I7236" t="str">
            <v>Sr. Director</v>
          </cell>
          <cell r="J7236">
            <v>436976.03996816959</v>
          </cell>
          <cell r="K7236">
            <v>467564.36276594148</v>
          </cell>
          <cell r="L7236">
            <v>500293.8681595574</v>
          </cell>
          <cell r="M7236">
            <v>535314.43893072649</v>
          </cell>
          <cell r="N7236">
            <v>572786.44965587743</v>
          </cell>
          <cell r="O7236">
            <v>612881.50113178883</v>
          </cell>
          <cell r="P7236">
            <v>655783.20621101407</v>
          </cell>
        </row>
        <row r="7237">
          <cell r="H7237" t="str">
            <v>PhilippinesAVP3</v>
          </cell>
          <cell r="I7237" t="str">
            <v>AVP</v>
          </cell>
          <cell r="J7237">
            <v>436976.03996816959</v>
          </cell>
          <cell r="K7237">
            <v>467564.36276594148</v>
          </cell>
          <cell r="L7237">
            <v>500293.8681595574</v>
          </cell>
          <cell r="M7237">
            <v>535314.43893072649</v>
          </cell>
          <cell r="N7237">
            <v>572786.44965587743</v>
          </cell>
          <cell r="O7237">
            <v>612881.50113178883</v>
          </cell>
          <cell r="P7237">
            <v>655783.20621101407</v>
          </cell>
        </row>
        <row r="7238">
          <cell r="H7238" t="str">
            <v>PhilippinesVP3</v>
          </cell>
          <cell r="I7238" t="str">
            <v>VP</v>
          </cell>
          <cell r="J7238">
            <v>436976.03996816959</v>
          </cell>
          <cell r="K7238">
            <v>467564.36276594148</v>
          </cell>
          <cell r="L7238">
            <v>500293.8681595574</v>
          </cell>
          <cell r="M7238">
            <v>535314.43893072649</v>
          </cell>
          <cell r="N7238">
            <v>572786.44965587743</v>
          </cell>
          <cell r="O7238">
            <v>612881.50113178883</v>
          </cell>
          <cell r="P7238">
            <v>655783.20621101407</v>
          </cell>
        </row>
        <row r="7239">
          <cell r="H7239" t="str">
            <v>PhilippinesAccount Manager (Unbilled)3</v>
          </cell>
          <cell r="I7239" t="str">
            <v>Account Manager (Unbilled)</v>
          </cell>
          <cell r="J7239">
            <v>238109.1715811966</v>
          </cell>
          <cell r="K7239">
            <v>254776.81359188037</v>
          </cell>
          <cell r="L7239">
            <v>272611.190543312</v>
          </cell>
          <cell r="M7239">
            <v>291693.97388134385</v>
          </cell>
          <cell r="N7239">
            <v>312112.55205303791</v>
          </cell>
          <cell r="O7239">
            <v>333960.43069675058</v>
          </cell>
          <cell r="P7239">
            <v>357337.66084552312</v>
          </cell>
        </row>
        <row r="7240">
          <cell r="H7240" t="str">
            <v>PhilippinesClient Partner (Unbilled)3</v>
          </cell>
          <cell r="I7240" t="str">
            <v>Client Partner (Unbilled)</v>
          </cell>
          <cell r="J7240">
            <v>364146.69997347478</v>
          </cell>
          <cell r="K7240">
            <v>389636.96897161804</v>
          </cell>
          <cell r="L7240">
            <v>416911.55679963133</v>
          </cell>
          <cell r="M7240">
            <v>446095.36577560555</v>
          </cell>
          <cell r="N7240">
            <v>477322.04137989797</v>
          </cell>
          <cell r="O7240">
            <v>510734.58427649084</v>
          </cell>
          <cell r="P7240">
            <v>546486.00517584523</v>
          </cell>
        </row>
        <row r="7241">
          <cell r="H7241" t="str">
            <v>PhilippinesBack-up Resources (Unbilled)3</v>
          </cell>
          <cell r="I7241" t="str">
            <v>Back-up Resources (Unbilled)</v>
          </cell>
          <cell r="J7241">
            <v>96540.022065325684</v>
          </cell>
          <cell r="K7241">
            <v>103297.82360989849</v>
          </cell>
          <cell r="L7241">
            <v>110528.67126259139</v>
          </cell>
          <cell r="M7241">
            <v>118265.67825097279</v>
          </cell>
          <cell r="N7241">
            <v>126544.2757285409</v>
          </cell>
          <cell r="O7241">
            <v>135402.37502953879</v>
          </cell>
          <cell r="P7241">
            <v>144880.54128160651</v>
          </cell>
        </row>
        <row r="7242">
          <cell r="H7242" t="str">
            <v>PhilippinesTrainee Tester4</v>
          </cell>
          <cell r="I7242" t="str">
            <v>Trainee Tester</v>
          </cell>
          <cell r="J7242">
            <v>28619.550823243924</v>
          </cell>
          <cell r="K7242">
            <v>30622.919380871001</v>
          </cell>
          <cell r="L7242">
            <v>32766.523737531974</v>
          </cell>
          <cell r="M7242">
            <v>35060.180399159217</v>
          </cell>
          <cell r="N7242">
            <v>37514.393027100363</v>
          </cell>
          <cell r="O7242">
            <v>40140.40053899739</v>
          </cell>
          <cell r="P7242">
            <v>42950.228576727211</v>
          </cell>
        </row>
        <row r="7243">
          <cell r="H7243" t="str">
            <v>PhilippinesTester4</v>
          </cell>
          <cell r="I7243" t="str">
            <v>Tester</v>
          </cell>
          <cell r="J7243">
            <v>28619.550823243924</v>
          </cell>
          <cell r="K7243">
            <v>30622.919380871001</v>
          </cell>
          <cell r="L7243">
            <v>32766.523737531974</v>
          </cell>
          <cell r="M7243">
            <v>35060.180399159217</v>
          </cell>
          <cell r="N7243">
            <v>37514.393027100363</v>
          </cell>
          <cell r="O7243">
            <v>40140.40053899739</v>
          </cell>
          <cell r="P7243">
            <v>42950.228576727211</v>
          </cell>
        </row>
        <row r="7244">
          <cell r="H7244" t="str">
            <v>PhilippinesProgrammer Trainee4</v>
          </cell>
          <cell r="I7244" t="str">
            <v>Programmer Trainee</v>
          </cell>
          <cell r="J7244">
            <v>28619.550823243924</v>
          </cell>
          <cell r="K7244">
            <v>30622.919380871001</v>
          </cell>
          <cell r="L7244">
            <v>32766.523737531974</v>
          </cell>
          <cell r="M7244">
            <v>35060.180399159217</v>
          </cell>
          <cell r="N7244">
            <v>37514.393027100363</v>
          </cell>
          <cell r="O7244">
            <v>40140.40053899739</v>
          </cell>
          <cell r="P7244">
            <v>42950.228576727211</v>
          </cell>
        </row>
        <row r="7245">
          <cell r="H7245" t="str">
            <v>PhilippinesProgrammer Analyst Trainee4</v>
          </cell>
          <cell r="I7245" t="str">
            <v>Programmer Analyst Trainee</v>
          </cell>
          <cell r="J7245">
            <v>48691.297641893165</v>
          </cell>
          <cell r="K7245">
            <v>52099.688476825686</v>
          </cell>
          <cell r="L7245">
            <v>55746.666670203485</v>
          </cell>
          <cell r="M7245">
            <v>59648.933337117734</v>
          </cell>
          <cell r="N7245">
            <v>63824.358670715977</v>
          </cell>
          <cell r="O7245">
            <v>68292.063777666102</v>
          </cell>
          <cell r="P7245">
            <v>73072.508242102733</v>
          </cell>
        </row>
        <row r="7246">
          <cell r="H7246" t="str">
            <v>PhilippinesProgrammer4</v>
          </cell>
          <cell r="I7246" t="str">
            <v>Programmer</v>
          </cell>
          <cell r="J7246">
            <v>41353.292586675983</v>
          </cell>
          <cell r="K7246">
            <v>44248.023067743306</v>
          </cell>
          <cell r="L7246">
            <v>47345.384682485339</v>
          </cell>
          <cell r="M7246">
            <v>50659.561610259312</v>
          </cell>
          <cell r="N7246">
            <v>54205.730922977469</v>
          </cell>
          <cell r="O7246">
            <v>58000.132087585895</v>
          </cell>
          <cell r="P7246">
            <v>62060.141333716914</v>
          </cell>
        </row>
        <row r="7247">
          <cell r="H7247" t="str">
            <v>PhilippinesProgrammer Analyst4</v>
          </cell>
          <cell r="I7247" t="str">
            <v>Programmer Analyst</v>
          </cell>
          <cell r="J7247">
            <v>48691.297641893165</v>
          </cell>
          <cell r="K7247">
            <v>52099.688476825686</v>
          </cell>
          <cell r="L7247">
            <v>55746.666670203485</v>
          </cell>
          <cell r="M7247">
            <v>59648.933337117734</v>
          </cell>
          <cell r="N7247">
            <v>63824.358670715977</v>
          </cell>
          <cell r="O7247">
            <v>68292.063777666102</v>
          </cell>
          <cell r="P7247">
            <v>73072.508242102733</v>
          </cell>
        </row>
        <row r="7248">
          <cell r="H7248" t="str">
            <v>PhilippinesAssociate4</v>
          </cell>
          <cell r="I7248" t="str">
            <v>Associate</v>
          </cell>
          <cell r="J7248">
            <v>68634.281768270186</v>
          </cell>
          <cell r="K7248">
            <v>73438.681492049102</v>
          </cell>
          <cell r="L7248">
            <v>78579.389196492542</v>
          </cell>
          <cell r="M7248">
            <v>84079.946440247018</v>
          </cell>
          <cell r="N7248">
            <v>89965.542691064315</v>
          </cell>
          <cell r="O7248">
            <v>96263.130679438822</v>
          </cell>
          <cell r="P7248">
            <v>103001.54982699954</v>
          </cell>
        </row>
        <row r="7249">
          <cell r="H7249" t="str">
            <v>PhilippinesSr. Associate4</v>
          </cell>
          <cell r="I7249" t="str">
            <v>Sr. Associate</v>
          </cell>
          <cell r="J7249">
            <v>94719.842352107284</v>
          </cell>
          <cell r="K7249">
            <v>101350.2313167548</v>
          </cell>
          <cell r="L7249">
            <v>108444.74750892764</v>
          </cell>
          <cell r="M7249">
            <v>116035.87983455259</v>
          </cell>
          <cell r="N7249">
            <v>124158.39142297127</v>
          </cell>
          <cell r="O7249">
            <v>132849.47882257926</v>
          </cell>
          <cell r="P7249">
            <v>142148.94234015982</v>
          </cell>
        </row>
        <row r="7250">
          <cell r="H7250" t="str">
            <v>PhilippinesManager4</v>
          </cell>
          <cell r="I7250" t="str">
            <v>Manager</v>
          </cell>
          <cell r="J7250">
            <v>150963.90523353402</v>
          </cell>
          <cell r="K7250">
            <v>161531.37859988143</v>
          </cell>
          <cell r="L7250">
            <v>172838.57510187314</v>
          </cell>
          <cell r="M7250">
            <v>184937.27535900427</v>
          </cell>
          <cell r="N7250">
            <v>197882.88463413459</v>
          </cell>
          <cell r="O7250">
            <v>211734.68655852403</v>
          </cell>
          <cell r="P7250">
            <v>226556.11461762071</v>
          </cell>
        </row>
        <row r="7251">
          <cell r="H7251" t="str">
            <v>PhilippinesSPM4</v>
          </cell>
          <cell r="I7251" t="str">
            <v>SPM</v>
          </cell>
          <cell r="J7251">
            <v>248457.24094150701</v>
          </cell>
          <cell r="K7251">
            <v>265849.24780741252</v>
          </cell>
          <cell r="L7251">
            <v>284458.69515393145</v>
          </cell>
          <cell r="M7251">
            <v>304370.80381470668</v>
          </cell>
          <cell r="N7251">
            <v>325676.7600817362</v>
          </cell>
          <cell r="O7251">
            <v>348474.13328745775</v>
          </cell>
          <cell r="P7251">
            <v>372867.32261757983</v>
          </cell>
        </row>
        <row r="7252">
          <cell r="H7252" t="str">
            <v>PhilippinesAs. Director4</v>
          </cell>
          <cell r="I7252" t="str">
            <v>As. Director</v>
          </cell>
          <cell r="J7252">
            <v>344970.30670977011</v>
          </cell>
          <cell r="K7252">
            <v>369118.22817945405</v>
          </cell>
          <cell r="L7252">
            <v>394956.50415201584</v>
          </cell>
          <cell r="M7252">
            <v>422603.45944265695</v>
          </cell>
          <cell r="N7252">
            <v>452185.70160364296</v>
          </cell>
          <cell r="O7252">
            <v>483838.70071589801</v>
          </cell>
          <cell r="P7252">
            <v>517707.40976601088</v>
          </cell>
        </row>
        <row r="7253">
          <cell r="H7253" t="str">
            <v>PhilippinesAccount Manager (Billed)4</v>
          </cell>
          <cell r="I7253" t="str">
            <v>Account Manager (Billed)</v>
          </cell>
          <cell r="J7253">
            <v>238109.1715811966</v>
          </cell>
          <cell r="K7253">
            <v>254776.81359188037</v>
          </cell>
          <cell r="L7253">
            <v>272611.190543312</v>
          </cell>
          <cell r="M7253">
            <v>291693.97388134385</v>
          </cell>
          <cell r="N7253">
            <v>312112.55205303791</v>
          </cell>
          <cell r="O7253">
            <v>333960.43069675058</v>
          </cell>
          <cell r="P7253">
            <v>357337.66084552312</v>
          </cell>
        </row>
        <row r="7254">
          <cell r="H7254" t="str">
            <v>PhilippinesDirector4</v>
          </cell>
          <cell r="I7254" t="str">
            <v>Director</v>
          </cell>
          <cell r="J7254">
            <v>413964.3680517241</v>
          </cell>
          <cell r="K7254">
            <v>442941.87381534482</v>
          </cell>
          <cell r="L7254">
            <v>473947.80498241901</v>
          </cell>
          <cell r="M7254">
            <v>507124.15133118839</v>
          </cell>
          <cell r="N7254">
            <v>542622.84192437166</v>
          </cell>
          <cell r="O7254">
            <v>580606.44085907773</v>
          </cell>
          <cell r="P7254">
            <v>621248.89171921322</v>
          </cell>
        </row>
        <row r="7255">
          <cell r="H7255" t="str">
            <v>PhilippinesSr. Director4</v>
          </cell>
          <cell r="I7255" t="str">
            <v>Sr. Director</v>
          </cell>
          <cell r="J7255">
            <v>496757.24166206882</v>
          </cell>
          <cell r="K7255">
            <v>531530.24857841362</v>
          </cell>
          <cell r="L7255">
            <v>568737.36597890256</v>
          </cell>
          <cell r="M7255">
            <v>608548.98159742577</v>
          </cell>
          <cell r="N7255">
            <v>651147.41030924558</v>
          </cell>
          <cell r="O7255">
            <v>696727.72903089283</v>
          </cell>
          <cell r="P7255">
            <v>745498.67006305535</v>
          </cell>
        </row>
        <row r="7256">
          <cell r="H7256" t="str">
            <v>PhilippinesAVP4</v>
          </cell>
          <cell r="I7256" t="str">
            <v>AVP</v>
          </cell>
          <cell r="J7256">
            <v>496757.24166206882</v>
          </cell>
          <cell r="K7256">
            <v>531530.24857841362</v>
          </cell>
          <cell r="L7256">
            <v>568737.36597890256</v>
          </cell>
          <cell r="M7256">
            <v>608548.98159742577</v>
          </cell>
          <cell r="N7256">
            <v>651147.41030924558</v>
          </cell>
          <cell r="O7256">
            <v>696727.72903089283</v>
          </cell>
          <cell r="P7256">
            <v>745498.67006305535</v>
          </cell>
        </row>
        <row r="7257">
          <cell r="H7257" t="str">
            <v>PhilippinesVP4</v>
          </cell>
          <cell r="I7257" t="str">
            <v>VP</v>
          </cell>
          <cell r="J7257">
            <v>496757.24166206882</v>
          </cell>
          <cell r="K7257">
            <v>531530.24857841362</v>
          </cell>
          <cell r="L7257">
            <v>568737.36597890256</v>
          </cell>
          <cell r="M7257">
            <v>608548.98159742577</v>
          </cell>
          <cell r="N7257">
            <v>651147.41030924558</v>
          </cell>
          <cell r="O7257">
            <v>696727.72903089283</v>
          </cell>
          <cell r="P7257">
            <v>745498.67006305535</v>
          </cell>
        </row>
        <row r="7258">
          <cell r="H7258" t="str">
            <v>PhilippinesAccount Manager (Unbilled)4</v>
          </cell>
          <cell r="I7258" t="str">
            <v>Account Manager (Unbilled)</v>
          </cell>
          <cell r="J7258">
            <v>238109.1715811966</v>
          </cell>
          <cell r="K7258">
            <v>254776.81359188037</v>
          </cell>
          <cell r="L7258">
            <v>272611.190543312</v>
          </cell>
          <cell r="M7258">
            <v>291693.97388134385</v>
          </cell>
          <cell r="N7258">
            <v>312112.55205303791</v>
          </cell>
          <cell r="O7258">
            <v>333960.43069675058</v>
          </cell>
          <cell r="P7258">
            <v>357337.66084552312</v>
          </cell>
        </row>
        <row r="7259">
          <cell r="H7259" t="str">
            <v>PhilippinesClient Partner (Unbilled)4</v>
          </cell>
          <cell r="I7259" t="str">
            <v>Client Partner (Unbilled)</v>
          </cell>
          <cell r="J7259">
            <v>364146.69997347478</v>
          </cell>
          <cell r="K7259">
            <v>389636.96897161804</v>
          </cell>
          <cell r="L7259">
            <v>416911.55679963133</v>
          </cell>
          <cell r="M7259">
            <v>446095.36577560555</v>
          </cell>
          <cell r="N7259">
            <v>477322.04137989797</v>
          </cell>
          <cell r="O7259">
            <v>510734.58427649084</v>
          </cell>
          <cell r="P7259">
            <v>546486.00517584523</v>
          </cell>
        </row>
        <row r="7260">
          <cell r="H7260" t="str">
            <v>PhilippinesBack-up Resources (Unbilled)4</v>
          </cell>
          <cell r="I7260" t="str">
            <v>Back-up Resources (Unbilled)</v>
          </cell>
          <cell r="J7260">
            <v>68634.281768270186</v>
          </cell>
          <cell r="K7260">
            <v>73438.681492049102</v>
          </cell>
          <cell r="L7260">
            <v>78579.389196492542</v>
          </cell>
          <cell r="M7260">
            <v>84079.946440247018</v>
          </cell>
          <cell r="N7260">
            <v>89965.542691064315</v>
          </cell>
          <cell r="O7260">
            <v>96263.130679438822</v>
          </cell>
          <cell r="P7260">
            <v>103001.54982699954</v>
          </cell>
        </row>
        <row r="7261">
          <cell r="H7261" t="str">
            <v>PhilippinesTrainee Tester5</v>
          </cell>
          <cell r="I7261" t="str">
            <v>Trainee Tester</v>
          </cell>
          <cell r="J7261">
            <v>31262.728934571172</v>
          </cell>
          <cell r="K7261">
            <v>33451.119959991156</v>
          </cell>
          <cell r="L7261">
            <v>35792.698357190537</v>
          </cell>
          <cell r="M7261">
            <v>38298.187242193875</v>
          </cell>
          <cell r="N7261">
            <v>40979.060349147447</v>
          </cell>
          <cell r="O7261">
            <v>43847.594573587769</v>
          </cell>
          <cell r="P7261">
            <v>46916.926193738916</v>
          </cell>
        </row>
        <row r="7262">
          <cell r="H7262" t="str">
            <v>PhilippinesTester5</v>
          </cell>
          <cell r="I7262" t="str">
            <v>Tester</v>
          </cell>
          <cell r="J7262">
            <v>31262.728934571172</v>
          </cell>
          <cell r="K7262">
            <v>33451.119959991156</v>
          </cell>
          <cell r="L7262">
            <v>35792.698357190537</v>
          </cell>
          <cell r="M7262">
            <v>38298.187242193875</v>
          </cell>
          <cell r="N7262">
            <v>40979.060349147447</v>
          </cell>
          <cell r="O7262">
            <v>43847.594573587769</v>
          </cell>
          <cell r="P7262">
            <v>46916.926193738916</v>
          </cell>
        </row>
        <row r="7263">
          <cell r="H7263" t="str">
            <v>PhilippinesProgrammer Trainee5</v>
          </cell>
          <cell r="I7263" t="str">
            <v>Programmer Trainee</v>
          </cell>
          <cell r="J7263">
            <v>31262.728934571172</v>
          </cell>
          <cell r="K7263">
            <v>33451.119959991156</v>
          </cell>
          <cell r="L7263">
            <v>35792.698357190537</v>
          </cell>
          <cell r="M7263">
            <v>38298.187242193875</v>
          </cell>
          <cell r="N7263">
            <v>40979.060349147447</v>
          </cell>
          <cell r="O7263">
            <v>43847.594573587769</v>
          </cell>
          <cell r="P7263">
            <v>46916.926193738916</v>
          </cell>
        </row>
        <row r="7264">
          <cell r="H7264" t="str">
            <v>PhilippinesProgrammer Analyst Trainee5</v>
          </cell>
          <cell r="I7264" t="str">
            <v>Programmer Analyst Trainee</v>
          </cell>
          <cell r="J7264">
            <v>45696.267985558494</v>
          </cell>
          <cell r="K7264">
            <v>48895.006744547594</v>
          </cell>
          <cell r="L7264">
            <v>52317.657216665932</v>
          </cell>
          <cell r="M7264">
            <v>55979.89322183255</v>
          </cell>
          <cell r="N7264">
            <v>59898.485747360835</v>
          </cell>
          <cell r="O7264">
            <v>64091.379749676096</v>
          </cell>
          <cell r="P7264">
            <v>68577.776332153429</v>
          </cell>
        </row>
        <row r="7265">
          <cell r="H7265" t="str">
            <v>PhilippinesProgrammer5</v>
          </cell>
          <cell r="I7265" t="str">
            <v>Programmer</v>
          </cell>
          <cell r="J7265">
            <v>38479.498460064839</v>
          </cell>
          <cell r="K7265">
            <v>41173.063352269382</v>
          </cell>
          <cell r="L7265">
            <v>44055.177786928245</v>
          </cell>
          <cell r="M7265">
            <v>47139.040232013227</v>
          </cell>
          <cell r="N7265">
            <v>50438.773048254159</v>
          </cell>
          <cell r="O7265">
            <v>53969.487161631951</v>
          </cell>
          <cell r="P7265">
            <v>57747.351262946191</v>
          </cell>
        </row>
        <row r="7266">
          <cell r="H7266" t="str">
            <v>PhilippinesProgrammer Analyst5</v>
          </cell>
          <cell r="I7266" t="str">
            <v>Programmer Analyst</v>
          </cell>
          <cell r="J7266">
            <v>45696.267985558494</v>
          </cell>
          <cell r="K7266">
            <v>48895.006744547594</v>
          </cell>
          <cell r="L7266">
            <v>52317.657216665932</v>
          </cell>
          <cell r="M7266">
            <v>55979.89322183255</v>
          </cell>
          <cell r="N7266">
            <v>59898.485747360835</v>
          </cell>
          <cell r="O7266">
            <v>64091.379749676096</v>
          </cell>
          <cell r="P7266">
            <v>68577.776332153429</v>
          </cell>
        </row>
        <row r="7267">
          <cell r="H7267" t="str">
            <v>PhilippinesAssociate5</v>
          </cell>
          <cell r="I7267" t="str">
            <v>Associate</v>
          </cell>
          <cell r="J7267">
            <v>63101.325162098445</v>
          </cell>
          <cell r="K7267">
            <v>67518.417923445333</v>
          </cell>
          <cell r="L7267">
            <v>72244.707178086508</v>
          </cell>
          <cell r="M7267">
            <v>77301.836680552573</v>
          </cell>
          <cell r="N7267">
            <v>82712.965248191264</v>
          </cell>
          <cell r="O7267">
            <v>88502.872815564653</v>
          </cell>
          <cell r="P7267">
            <v>94698.073912654188</v>
          </cell>
        </row>
        <row r="7268">
          <cell r="H7268" t="str">
            <v>PhilippinesSr. Associate5</v>
          </cell>
          <cell r="I7268" t="str">
            <v>Sr. Associate</v>
          </cell>
          <cell r="J7268">
            <v>118782.49374447392</v>
          </cell>
          <cell r="K7268">
            <v>127097.2683065871</v>
          </cell>
          <cell r="L7268">
            <v>135994.07708804819</v>
          </cell>
          <cell r="M7268">
            <v>145513.66248421156</v>
          </cell>
          <cell r="N7268">
            <v>155699.61885810638</v>
          </cell>
          <cell r="O7268">
            <v>166598.59217817383</v>
          </cell>
          <cell r="P7268">
            <v>178260.493630646</v>
          </cell>
        </row>
        <row r="7269">
          <cell r="H7269" t="str">
            <v>PhilippinesManager5</v>
          </cell>
          <cell r="I7269" t="str">
            <v>Manager</v>
          </cell>
          <cell r="J7269">
            <v>160090.03205865016</v>
          </cell>
          <cell r="K7269">
            <v>171296.33430275568</v>
          </cell>
          <cell r="L7269">
            <v>183287.0777039486</v>
          </cell>
          <cell r="M7269">
            <v>196117.17314322502</v>
          </cell>
          <cell r="N7269">
            <v>209845.37526325078</v>
          </cell>
          <cell r="O7269">
            <v>224534.55153167836</v>
          </cell>
          <cell r="P7269">
            <v>240251.97013889585</v>
          </cell>
        </row>
        <row r="7270">
          <cell r="H7270" t="str">
            <v>PhilippinesSPM5</v>
          </cell>
          <cell r="I7270" t="str">
            <v>SPM</v>
          </cell>
          <cell r="J7270">
            <v>238109.1715811966</v>
          </cell>
          <cell r="K7270">
            <v>254776.81359188037</v>
          </cell>
          <cell r="L7270">
            <v>272611.190543312</v>
          </cell>
          <cell r="M7270">
            <v>291693.97388134385</v>
          </cell>
          <cell r="N7270">
            <v>312112.55205303791</v>
          </cell>
          <cell r="O7270">
            <v>333960.43069675058</v>
          </cell>
          <cell r="P7270">
            <v>357337.66084552312</v>
          </cell>
        </row>
        <row r="7271">
          <cell r="H7271" t="str">
            <v>PhilippinesAs. Director5</v>
          </cell>
          <cell r="I7271" t="str">
            <v>As. Director</v>
          </cell>
          <cell r="J7271">
            <v>303455.58331122901</v>
          </cell>
          <cell r="K7271">
            <v>324697.47414301505</v>
          </cell>
          <cell r="L7271">
            <v>347426.29733302613</v>
          </cell>
          <cell r="M7271">
            <v>371746.13814633799</v>
          </cell>
          <cell r="N7271">
            <v>397768.36781658168</v>
          </cell>
          <cell r="O7271">
            <v>425612.15356374241</v>
          </cell>
          <cell r="P7271">
            <v>455405.00431320438</v>
          </cell>
        </row>
        <row r="7272">
          <cell r="H7272" t="str">
            <v>PhilippinesAccount Manager (Billed)5</v>
          </cell>
          <cell r="I7272" t="str">
            <v>Account Manager (Billed)</v>
          </cell>
          <cell r="J7272">
            <v>238109.1715811966</v>
          </cell>
          <cell r="K7272">
            <v>254776.81359188037</v>
          </cell>
          <cell r="L7272">
            <v>272611.190543312</v>
          </cell>
          <cell r="M7272">
            <v>291693.97388134385</v>
          </cell>
          <cell r="N7272">
            <v>312112.55205303791</v>
          </cell>
          <cell r="O7272">
            <v>333960.43069675058</v>
          </cell>
          <cell r="P7272">
            <v>357337.66084552312</v>
          </cell>
        </row>
        <row r="7273">
          <cell r="H7273" t="str">
            <v>PhilippinesDirector5</v>
          </cell>
          <cell r="I7273" t="str">
            <v>Director</v>
          </cell>
          <cell r="J7273">
            <v>364146.69997347478</v>
          </cell>
          <cell r="K7273">
            <v>389636.96897161804</v>
          </cell>
          <cell r="L7273">
            <v>416911.55679963133</v>
          </cell>
          <cell r="M7273">
            <v>446095.36577560555</v>
          </cell>
          <cell r="N7273">
            <v>477322.04137989797</v>
          </cell>
          <cell r="O7273">
            <v>510734.58427649084</v>
          </cell>
          <cell r="P7273">
            <v>546486.00517584523</v>
          </cell>
        </row>
        <row r="7274">
          <cell r="H7274" t="str">
            <v>PhilippinesSr. Director5</v>
          </cell>
          <cell r="I7274" t="str">
            <v>Sr. Director</v>
          </cell>
          <cell r="J7274">
            <v>436976.03996816959</v>
          </cell>
          <cell r="K7274">
            <v>467564.36276594148</v>
          </cell>
          <cell r="L7274">
            <v>500293.8681595574</v>
          </cell>
          <cell r="M7274">
            <v>535314.43893072649</v>
          </cell>
          <cell r="N7274">
            <v>572786.44965587743</v>
          </cell>
          <cell r="O7274">
            <v>612881.50113178883</v>
          </cell>
          <cell r="P7274">
            <v>655783.20621101407</v>
          </cell>
        </row>
        <row r="7275">
          <cell r="H7275" t="str">
            <v>PhilippinesAVP5</v>
          </cell>
          <cell r="I7275" t="str">
            <v>AVP</v>
          </cell>
          <cell r="J7275">
            <v>436976.03996816959</v>
          </cell>
          <cell r="K7275">
            <v>467564.36276594148</v>
          </cell>
          <cell r="L7275">
            <v>500293.8681595574</v>
          </cell>
          <cell r="M7275">
            <v>535314.43893072649</v>
          </cell>
          <cell r="N7275">
            <v>572786.44965587743</v>
          </cell>
          <cell r="O7275">
            <v>612881.50113178883</v>
          </cell>
          <cell r="P7275">
            <v>655783.20621101407</v>
          </cell>
        </row>
        <row r="7276">
          <cell r="H7276" t="str">
            <v>PhilippinesVP5</v>
          </cell>
          <cell r="I7276" t="str">
            <v>VP</v>
          </cell>
          <cell r="J7276">
            <v>436976.03996816959</v>
          </cell>
          <cell r="K7276">
            <v>467564.36276594148</v>
          </cell>
          <cell r="L7276">
            <v>500293.8681595574</v>
          </cell>
          <cell r="M7276">
            <v>535314.43893072649</v>
          </cell>
          <cell r="N7276">
            <v>572786.44965587743</v>
          </cell>
          <cell r="O7276">
            <v>612881.50113178883</v>
          </cell>
          <cell r="P7276">
            <v>655783.20621101407</v>
          </cell>
        </row>
        <row r="7277">
          <cell r="H7277" t="str">
            <v>PhilippinesAccount Manager (Unbilled)5</v>
          </cell>
          <cell r="I7277" t="str">
            <v>Account Manager (Unbilled)</v>
          </cell>
          <cell r="J7277">
            <v>238109.1715811966</v>
          </cell>
          <cell r="K7277">
            <v>254776.81359188037</v>
          </cell>
          <cell r="L7277">
            <v>272611.190543312</v>
          </cell>
          <cell r="M7277">
            <v>291693.97388134385</v>
          </cell>
          <cell r="N7277">
            <v>312112.55205303791</v>
          </cell>
          <cell r="O7277">
            <v>333960.43069675058</v>
          </cell>
          <cell r="P7277">
            <v>357337.66084552312</v>
          </cell>
        </row>
        <row r="7278">
          <cell r="H7278" t="str">
            <v>PhilippinesClient Partner (Unbilled)5</v>
          </cell>
          <cell r="I7278" t="str">
            <v>Client Partner (Unbilled)</v>
          </cell>
          <cell r="J7278">
            <v>364146.69997347478</v>
          </cell>
          <cell r="K7278">
            <v>389636.96897161804</v>
          </cell>
          <cell r="L7278">
            <v>416911.55679963133</v>
          </cell>
          <cell r="M7278">
            <v>446095.36577560555</v>
          </cell>
          <cell r="N7278">
            <v>477322.04137989797</v>
          </cell>
          <cell r="O7278">
            <v>510734.58427649084</v>
          </cell>
          <cell r="P7278">
            <v>546486.00517584523</v>
          </cell>
        </row>
        <row r="7279">
          <cell r="H7279" t="str">
            <v>PhilippinesBack-up Resources (Unbilled)5</v>
          </cell>
          <cell r="I7279" t="str">
            <v>Back-up Resources (Unbilled)</v>
          </cell>
          <cell r="J7279">
            <v>63101.325162098445</v>
          </cell>
          <cell r="K7279">
            <v>67518.417923445333</v>
          </cell>
          <cell r="L7279">
            <v>72244.707178086508</v>
          </cell>
          <cell r="M7279">
            <v>77301.836680552573</v>
          </cell>
          <cell r="N7279">
            <v>82712.965248191264</v>
          </cell>
          <cell r="O7279">
            <v>88502.872815564653</v>
          </cell>
          <cell r="P7279">
            <v>94698.073912654188</v>
          </cell>
        </row>
        <row r="7280">
          <cell r="H7280" t="str">
            <v>PhilippinesTrainee Tester6</v>
          </cell>
          <cell r="I7280" t="str">
            <v>Trainee Tester</v>
          </cell>
          <cell r="J7280">
            <v>38479.498460064839</v>
          </cell>
          <cell r="K7280">
            <v>41173.063352269382</v>
          </cell>
          <cell r="L7280">
            <v>44055.177786928245</v>
          </cell>
          <cell r="M7280">
            <v>47139.040232013227</v>
          </cell>
          <cell r="N7280">
            <v>50438.773048254159</v>
          </cell>
          <cell r="O7280">
            <v>53969.487161631951</v>
          </cell>
          <cell r="P7280">
            <v>57747.351262946191</v>
          </cell>
        </row>
        <row r="7281">
          <cell r="H7281" t="str">
            <v>PhilippinesTester6</v>
          </cell>
          <cell r="I7281" t="str">
            <v>Tester</v>
          </cell>
          <cell r="J7281">
            <v>38479.498460064839</v>
          </cell>
          <cell r="K7281">
            <v>41173.063352269382</v>
          </cell>
          <cell r="L7281">
            <v>44055.177786928245</v>
          </cell>
          <cell r="M7281">
            <v>47139.040232013227</v>
          </cell>
          <cell r="N7281">
            <v>50438.773048254159</v>
          </cell>
          <cell r="O7281">
            <v>53969.487161631951</v>
          </cell>
          <cell r="P7281">
            <v>57747.351262946191</v>
          </cell>
        </row>
        <row r="7282">
          <cell r="H7282" t="str">
            <v>PhilippinesProgrammer Trainee6</v>
          </cell>
          <cell r="I7282" t="str">
            <v>Programmer Trainee</v>
          </cell>
          <cell r="J7282">
            <v>38479.498460064839</v>
          </cell>
          <cell r="K7282">
            <v>41173.063352269382</v>
          </cell>
          <cell r="L7282">
            <v>44055.177786928245</v>
          </cell>
          <cell r="M7282">
            <v>47139.040232013227</v>
          </cell>
          <cell r="N7282">
            <v>50438.773048254159</v>
          </cell>
          <cell r="O7282">
            <v>53969.487161631951</v>
          </cell>
          <cell r="P7282">
            <v>57747.351262946191</v>
          </cell>
        </row>
        <row r="7283">
          <cell r="H7283" t="str">
            <v>PhilippinesProgrammer Analyst Trainee6</v>
          </cell>
          <cell r="I7283" t="str">
            <v>Programmer Analyst Trainee</v>
          </cell>
          <cell r="J7283">
            <v>45696.267985558494</v>
          </cell>
          <cell r="K7283">
            <v>48895.006744547594</v>
          </cell>
          <cell r="L7283">
            <v>52317.657216665932</v>
          </cell>
          <cell r="M7283">
            <v>55979.89322183255</v>
          </cell>
          <cell r="N7283">
            <v>59898.485747360835</v>
          </cell>
          <cell r="O7283">
            <v>64091.379749676096</v>
          </cell>
          <cell r="P7283">
            <v>68577.776332153429</v>
          </cell>
        </row>
        <row r="7284">
          <cell r="H7284" t="str">
            <v>PhilippinesProgrammer6</v>
          </cell>
          <cell r="I7284" t="str">
            <v>Programmer</v>
          </cell>
          <cell r="J7284">
            <v>38479.498460064839</v>
          </cell>
          <cell r="K7284">
            <v>41173.063352269382</v>
          </cell>
          <cell r="L7284">
            <v>44055.177786928245</v>
          </cell>
          <cell r="M7284">
            <v>47139.040232013227</v>
          </cell>
          <cell r="N7284">
            <v>50438.773048254159</v>
          </cell>
          <cell r="O7284">
            <v>53969.487161631951</v>
          </cell>
          <cell r="P7284">
            <v>57747.351262946191</v>
          </cell>
        </row>
        <row r="7285">
          <cell r="H7285" t="str">
            <v>PhilippinesProgrammer Analyst6</v>
          </cell>
          <cell r="I7285" t="str">
            <v>Programmer Analyst</v>
          </cell>
          <cell r="J7285">
            <v>45696.267985558494</v>
          </cell>
          <cell r="K7285">
            <v>48895.006744547594</v>
          </cell>
          <cell r="L7285">
            <v>52317.657216665932</v>
          </cell>
          <cell r="M7285">
            <v>55979.89322183255</v>
          </cell>
          <cell r="N7285">
            <v>59898.485747360835</v>
          </cell>
          <cell r="O7285">
            <v>64091.379749676096</v>
          </cell>
          <cell r="P7285">
            <v>68577.776332153429</v>
          </cell>
        </row>
        <row r="7286">
          <cell r="H7286" t="str">
            <v>PhilippinesAssociate6</v>
          </cell>
          <cell r="I7286" t="str">
            <v>Associate</v>
          </cell>
          <cell r="J7286">
            <v>63101.325162098445</v>
          </cell>
          <cell r="K7286">
            <v>67518.417923445333</v>
          </cell>
          <cell r="L7286">
            <v>72244.707178086508</v>
          </cell>
          <cell r="M7286">
            <v>77301.836680552573</v>
          </cell>
          <cell r="N7286">
            <v>82712.965248191264</v>
          </cell>
          <cell r="O7286">
            <v>88502.872815564653</v>
          </cell>
          <cell r="P7286">
            <v>94698.073912654188</v>
          </cell>
        </row>
        <row r="7287">
          <cell r="H7287" t="str">
            <v>PhilippinesSr. Associate6</v>
          </cell>
          <cell r="I7287" t="str">
            <v>Sr. Associate</v>
          </cell>
          <cell r="J7287">
            <v>118782.49374447392</v>
          </cell>
          <cell r="K7287">
            <v>127097.2683065871</v>
          </cell>
          <cell r="L7287">
            <v>135994.07708804819</v>
          </cell>
          <cell r="M7287">
            <v>145513.66248421156</v>
          </cell>
          <cell r="N7287">
            <v>155699.61885810638</v>
          </cell>
          <cell r="O7287">
            <v>166598.59217817383</v>
          </cell>
          <cell r="P7287">
            <v>178260.493630646</v>
          </cell>
        </row>
        <row r="7288">
          <cell r="H7288" t="str">
            <v>PhilippinesManager6</v>
          </cell>
          <cell r="I7288" t="str">
            <v>Manager</v>
          </cell>
          <cell r="J7288">
            <v>160090.03205865016</v>
          </cell>
          <cell r="K7288">
            <v>171296.33430275568</v>
          </cell>
          <cell r="L7288">
            <v>183287.0777039486</v>
          </cell>
          <cell r="M7288">
            <v>196117.17314322502</v>
          </cell>
          <cell r="N7288">
            <v>209845.37526325078</v>
          </cell>
          <cell r="O7288">
            <v>224534.55153167836</v>
          </cell>
          <cell r="P7288">
            <v>240251.97013889585</v>
          </cell>
        </row>
        <row r="7289">
          <cell r="H7289" t="str">
            <v>PhilippinesSPM6</v>
          </cell>
          <cell r="I7289" t="str">
            <v>SPM</v>
          </cell>
          <cell r="J7289">
            <v>238109.1715811966</v>
          </cell>
          <cell r="K7289">
            <v>254776.81359188037</v>
          </cell>
          <cell r="L7289">
            <v>272611.190543312</v>
          </cell>
          <cell r="M7289">
            <v>291693.97388134385</v>
          </cell>
          <cell r="N7289">
            <v>312112.55205303791</v>
          </cell>
          <cell r="O7289">
            <v>333960.43069675058</v>
          </cell>
          <cell r="P7289">
            <v>357337.66084552312</v>
          </cell>
        </row>
        <row r="7290">
          <cell r="H7290" t="str">
            <v>PhilippinesAs. Director6</v>
          </cell>
          <cell r="I7290" t="str">
            <v>As. Director</v>
          </cell>
          <cell r="J7290">
            <v>303455.58331122901</v>
          </cell>
          <cell r="K7290">
            <v>324697.47414301505</v>
          </cell>
          <cell r="L7290">
            <v>347426.29733302613</v>
          </cell>
          <cell r="M7290">
            <v>371746.13814633799</v>
          </cell>
          <cell r="N7290">
            <v>397768.36781658168</v>
          </cell>
          <cell r="O7290">
            <v>425612.15356374241</v>
          </cell>
          <cell r="P7290">
            <v>455405.00431320438</v>
          </cell>
        </row>
        <row r="7291">
          <cell r="H7291" t="str">
            <v>PhilippinesAccount Manager (Billed)6</v>
          </cell>
          <cell r="I7291" t="str">
            <v>Account Manager (Billed)</v>
          </cell>
          <cell r="J7291">
            <v>238109.1715811966</v>
          </cell>
          <cell r="K7291">
            <v>254776.81359188037</v>
          </cell>
          <cell r="L7291">
            <v>272611.190543312</v>
          </cell>
          <cell r="M7291">
            <v>291693.97388134385</v>
          </cell>
          <cell r="N7291">
            <v>312112.55205303791</v>
          </cell>
          <cell r="O7291">
            <v>333960.43069675058</v>
          </cell>
          <cell r="P7291">
            <v>357337.66084552312</v>
          </cell>
        </row>
        <row r="7292">
          <cell r="H7292" t="str">
            <v>PhilippinesDirector6</v>
          </cell>
          <cell r="I7292" t="str">
            <v>Director</v>
          </cell>
          <cell r="J7292">
            <v>364146.69997347478</v>
          </cell>
          <cell r="K7292">
            <v>389636.96897161804</v>
          </cell>
          <cell r="L7292">
            <v>416911.55679963133</v>
          </cell>
          <cell r="M7292">
            <v>446095.36577560555</v>
          </cell>
          <cell r="N7292">
            <v>477322.04137989797</v>
          </cell>
          <cell r="O7292">
            <v>510734.58427649084</v>
          </cell>
          <cell r="P7292">
            <v>546486.00517584523</v>
          </cell>
        </row>
        <row r="7293">
          <cell r="H7293" t="str">
            <v>PhilippinesSr. Director6</v>
          </cell>
          <cell r="I7293" t="str">
            <v>Sr. Director</v>
          </cell>
          <cell r="J7293">
            <v>436976.03996816959</v>
          </cell>
          <cell r="K7293">
            <v>467564.36276594148</v>
          </cell>
          <cell r="L7293">
            <v>500293.8681595574</v>
          </cell>
          <cell r="M7293">
            <v>535314.43893072649</v>
          </cell>
          <cell r="N7293">
            <v>572786.44965587743</v>
          </cell>
          <cell r="O7293">
            <v>612881.50113178883</v>
          </cell>
          <cell r="P7293">
            <v>655783.20621101407</v>
          </cell>
        </row>
        <row r="7294">
          <cell r="H7294" t="str">
            <v>PhilippinesAVP6</v>
          </cell>
          <cell r="I7294" t="str">
            <v>AVP</v>
          </cell>
          <cell r="J7294">
            <v>436976.03996816959</v>
          </cell>
          <cell r="K7294">
            <v>467564.36276594148</v>
          </cell>
          <cell r="L7294">
            <v>500293.8681595574</v>
          </cell>
          <cell r="M7294">
            <v>535314.43893072649</v>
          </cell>
          <cell r="N7294">
            <v>572786.44965587743</v>
          </cell>
          <cell r="O7294">
            <v>612881.50113178883</v>
          </cell>
          <cell r="P7294">
            <v>655783.20621101407</v>
          </cell>
        </row>
        <row r="7295">
          <cell r="H7295" t="str">
            <v>PhilippinesVP6</v>
          </cell>
          <cell r="I7295" t="str">
            <v>VP</v>
          </cell>
          <cell r="J7295">
            <v>436976.03996816959</v>
          </cell>
          <cell r="K7295">
            <v>467564.36276594148</v>
          </cell>
          <cell r="L7295">
            <v>500293.8681595574</v>
          </cell>
          <cell r="M7295">
            <v>535314.43893072649</v>
          </cell>
          <cell r="N7295">
            <v>572786.44965587743</v>
          </cell>
          <cell r="O7295">
            <v>612881.50113178883</v>
          </cell>
          <cell r="P7295">
            <v>655783.20621101407</v>
          </cell>
        </row>
        <row r="7296">
          <cell r="H7296" t="str">
            <v>PhilippinesAccount Manager (Unbilled)6</v>
          </cell>
          <cell r="I7296" t="str">
            <v>Account Manager (Unbilled)</v>
          </cell>
          <cell r="J7296">
            <v>238109.1715811966</v>
          </cell>
          <cell r="K7296">
            <v>254776.81359188037</v>
          </cell>
          <cell r="L7296">
            <v>272611.190543312</v>
          </cell>
          <cell r="M7296">
            <v>291693.97388134385</v>
          </cell>
          <cell r="N7296">
            <v>312112.55205303791</v>
          </cell>
          <cell r="O7296">
            <v>333960.43069675058</v>
          </cell>
          <cell r="P7296">
            <v>357337.66084552312</v>
          </cell>
        </row>
        <row r="7297">
          <cell r="H7297" t="str">
            <v>PhilippinesClient Partner (Unbilled)6</v>
          </cell>
          <cell r="I7297" t="str">
            <v>Client Partner (Unbilled)</v>
          </cell>
          <cell r="J7297">
            <v>364146.69997347478</v>
          </cell>
          <cell r="K7297">
            <v>389636.96897161804</v>
          </cell>
          <cell r="L7297">
            <v>416911.55679963133</v>
          </cell>
          <cell r="M7297">
            <v>446095.36577560555</v>
          </cell>
          <cell r="N7297">
            <v>477322.04137989797</v>
          </cell>
          <cell r="O7297">
            <v>510734.58427649084</v>
          </cell>
          <cell r="P7297">
            <v>546486.00517584523</v>
          </cell>
        </row>
        <row r="7298">
          <cell r="H7298" t="str">
            <v>PhilippinesBack-up Resources (Unbilled)6</v>
          </cell>
          <cell r="I7298" t="str">
            <v>Back-up Resources (Unbilled)</v>
          </cell>
          <cell r="J7298">
            <v>63101.325162098445</v>
          </cell>
          <cell r="K7298">
            <v>67518.417923445333</v>
          </cell>
          <cell r="L7298">
            <v>72244.707178086508</v>
          </cell>
          <cell r="M7298">
            <v>77301.836680552573</v>
          </cell>
          <cell r="N7298">
            <v>82712.965248191264</v>
          </cell>
          <cell r="O7298">
            <v>88502.872815564653</v>
          </cell>
          <cell r="P7298">
            <v>94698.073912654188</v>
          </cell>
        </row>
        <row r="7299">
          <cell r="H7299" t="str">
            <v>PhilippinesTrainee Tester7</v>
          </cell>
          <cell r="I7299" t="str">
            <v>Trainee Tester</v>
          </cell>
          <cell r="J7299">
            <v>44714.39291922094</v>
          </cell>
          <cell r="K7299">
            <v>47844.400423566411</v>
          </cell>
          <cell r="L7299">
            <v>51193.508453216062</v>
          </cell>
          <cell r="M7299">
            <v>54777.054044941193</v>
          </cell>
          <cell r="N7299">
            <v>58611.447828087083</v>
          </cell>
          <cell r="O7299">
            <v>62714.249176053185</v>
          </cell>
          <cell r="P7299">
            <v>67104.246618376914</v>
          </cell>
        </row>
        <row r="7300">
          <cell r="H7300" t="str">
            <v>PhilippinesTester7</v>
          </cell>
          <cell r="I7300" t="str">
            <v>Tester</v>
          </cell>
          <cell r="J7300">
            <v>44714.39291922094</v>
          </cell>
          <cell r="K7300">
            <v>47844.400423566411</v>
          </cell>
          <cell r="L7300">
            <v>51193.508453216062</v>
          </cell>
          <cell r="M7300">
            <v>54777.054044941193</v>
          </cell>
          <cell r="N7300">
            <v>58611.447828087083</v>
          </cell>
          <cell r="O7300">
            <v>62714.249176053185</v>
          </cell>
          <cell r="P7300">
            <v>67104.246618376914</v>
          </cell>
        </row>
        <row r="7301">
          <cell r="H7301" t="str">
            <v>PhilippinesProgrammer Trainee7</v>
          </cell>
          <cell r="I7301" t="str">
            <v>Programmer Trainee</v>
          </cell>
          <cell r="J7301">
            <v>44714.39291922094</v>
          </cell>
          <cell r="K7301">
            <v>47844.400423566411</v>
          </cell>
          <cell r="L7301">
            <v>51193.508453216062</v>
          </cell>
          <cell r="M7301">
            <v>54777.054044941193</v>
          </cell>
          <cell r="N7301">
            <v>58611.447828087083</v>
          </cell>
          <cell r="O7301">
            <v>62714.249176053185</v>
          </cell>
          <cell r="P7301">
            <v>67104.246618376914</v>
          </cell>
        </row>
        <row r="7302">
          <cell r="H7302" t="str">
            <v>PhilippinesProgrammer Analyst Trainee7</v>
          </cell>
          <cell r="I7302" t="str">
            <v>Programmer Analyst Trainee</v>
          </cell>
          <cell r="J7302">
            <v>62739.256131413866</v>
          </cell>
          <cell r="K7302">
            <v>67131.004060612846</v>
          </cell>
          <cell r="L7302">
            <v>71830.174344855754</v>
          </cell>
          <cell r="M7302">
            <v>76858.28654899566</v>
          </cell>
          <cell r="N7302">
            <v>82238.366607425356</v>
          </cell>
          <cell r="O7302">
            <v>87995.052269945139</v>
          </cell>
          <cell r="P7302">
            <v>94154.7059288413</v>
          </cell>
        </row>
        <row r="7303">
          <cell r="H7303" t="str">
            <v>PhilippinesProgrammer7</v>
          </cell>
          <cell r="I7303" t="str">
            <v>Programmer</v>
          </cell>
          <cell r="J7303">
            <v>44714.39291922094</v>
          </cell>
          <cell r="K7303">
            <v>47844.400423566411</v>
          </cell>
          <cell r="L7303">
            <v>51193.508453216062</v>
          </cell>
          <cell r="M7303">
            <v>54777.054044941193</v>
          </cell>
          <cell r="N7303">
            <v>58611.447828087083</v>
          </cell>
          <cell r="O7303">
            <v>62714.249176053185</v>
          </cell>
          <cell r="P7303">
            <v>67104.246618376914</v>
          </cell>
        </row>
        <row r="7304">
          <cell r="H7304" t="str">
            <v>PhilippinesProgrammer Analyst7</v>
          </cell>
          <cell r="I7304" t="str">
            <v>Programmer Analyst</v>
          </cell>
          <cell r="J7304">
            <v>62739.256131413866</v>
          </cell>
          <cell r="K7304">
            <v>67131.004060612846</v>
          </cell>
          <cell r="L7304">
            <v>71830.174344855754</v>
          </cell>
          <cell r="M7304">
            <v>76858.28654899566</v>
          </cell>
          <cell r="N7304">
            <v>82238.366607425356</v>
          </cell>
          <cell r="O7304">
            <v>87995.052269945139</v>
          </cell>
          <cell r="P7304">
            <v>94154.7059288413</v>
          </cell>
        </row>
        <row r="7305">
          <cell r="H7305" t="str">
            <v>PhilippinesAssociate7</v>
          </cell>
          <cell r="I7305" t="str">
            <v>Associate</v>
          </cell>
          <cell r="J7305">
            <v>96540.022065325684</v>
          </cell>
          <cell r="K7305">
            <v>103297.82360989849</v>
          </cell>
          <cell r="L7305">
            <v>110528.67126259139</v>
          </cell>
          <cell r="M7305">
            <v>118265.67825097279</v>
          </cell>
          <cell r="N7305">
            <v>126544.2757285409</v>
          </cell>
          <cell r="O7305">
            <v>135402.37502953879</v>
          </cell>
          <cell r="P7305">
            <v>144880.54128160651</v>
          </cell>
        </row>
        <row r="7306">
          <cell r="H7306" t="str">
            <v>PhilippinesSr. Associate7</v>
          </cell>
          <cell r="I7306" t="str">
            <v>Sr. Associate</v>
          </cell>
          <cell r="J7306">
            <v>112388.96390065682</v>
          </cell>
          <cell r="K7306">
            <v>120256.19137370281</v>
          </cell>
          <cell r="L7306">
            <v>128674.12476986201</v>
          </cell>
          <cell r="M7306">
            <v>137681.31350375238</v>
          </cell>
          <cell r="N7306">
            <v>147319.00544901504</v>
          </cell>
          <cell r="O7306">
            <v>157631.3358304461</v>
          </cell>
          <cell r="P7306">
            <v>168665.52933857733</v>
          </cell>
        </row>
        <row r="7307">
          <cell r="H7307" t="str">
            <v>PhilippinesManager7</v>
          </cell>
          <cell r="I7307" t="str">
            <v>Manager</v>
          </cell>
          <cell r="J7307">
            <v>119724.80136283523</v>
          </cell>
          <cell r="K7307">
            <v>128105.53745823371</v>
          </cell>
          <cell r="L7307">
            <v>137072.92508031009</v>
          </cell>
          <cell r="M7307">
            <v>146668.02983593181</v>
          </cell>
          <cell r="N7307">
            <v>156934.79192444705</v>
          </cell>
          <cell r="O7307">
            <v>167920.22735915837</v>
          </cell>
          <cell r="P7307">
            <v>179674.64327429945</v>
          </cell>
        </row>
        <row r="7308">
          <cell r="H7308" t="str">
            <v>PhilippinesSPM7</v>
          </cell>
          <cell r="I7308" t="str">
            <v>SPM</v>
          </cell>
          <cell r="J7308">
            <v>238109.1715811966</v>
          </cell>
          <cell r="K7308">
            <v>254776.81359188037</v>
          </cell>
          <cell r="L7308">
            <v>272611.190543312</v>
          </cell>
          <cell r="M7308">
            <v>291693.97388134385</v>
          </cell>
          <cell r="N7308">
            <v>312112.55205303791</v>
          </cell>
          <cell r="O7308">
            <v>333960.43069675058</v>
          </cell>
          <cell r="P7308">
            <v>357337.66084552312</v>
          </cell>
        </row>
        <row r="7309">
          <cell r="H7309" t="str">
            <v>PhilippinesAs. Director7</v>
          </cell>
          <cell r="I7309" t="str">
            <v>As. Director</v>
          </cell>
          <cell r="J7309">
            <v>303455.58331122901</v>
          </cell>
          <cell r="K7309">
            <v>324697.47414301505</v>
          </cell>
          <cell r="L7309">
            <v>347426.29733302613</v>
          </cell>
          <cell r="M7309">
            <v>371746.13814633799</v>
          </cell>
          <cell r="N7309">
            <v>397768.36781658168</v>
          </cell>
          <cell r="O7309">
            <v>425612.15356374241</v>
          </cell>
          <cell r="P7309">
            <v>455405.00431320438</v>
          </cell>
        </row>
        <row r="7310">
          <cell r="H7310" t="str">
            <v>PhilippinesAccount Manager (Billed)7</v>
          </cell>
          <cell r="I7310" t="str">
            <v>Account Manager (Billed)</v>
          </cell>
          <cell r="J7310">
            <v>238109.1715811966</v>
          </cell>
          <cell r="K7310">
            <v>254776.81359188037</v>
          </cell>
          <cell r="L7310">
            <v>272611.190543312</v>
          </cell>
          <cell r="M7310">
            <v>291693.97388134385</v>
          </cell>
          <cell r="N7310">
            <v>312112.55205303791</v>
          </cell>
          <cell r="O7310">
            <v>333960.43069675058</v>
          </cell>
          <cell r="P7310">
            <v>357337.66084552312</v>
          </cell>
        </row>
        <row r="7311">
          <cell r="H7311" t="str">
            <v>PhilippinesDirector7</v>
          </cell>
          <cell r="I7311" t="str">
            <v>Director</v>
          </cell>
          <cell r="J7311">
            <v>364146.69997347478</v>
          </cell>
          <cell r="K7311">
            <v>389636.96897161804</v>
          </cell>
          <cell r="L7311">
            <v>416911.55679963133</v>
          </cell>
          <cell r="M7311">
            <v>446095.36577560555</v>
          </cell>
          <cell r="N7311">
            <v>477322.04137989797</v>
          </cell>
          <cell r="O7311">
            <v>510734.58427649084</v>
          </cell>
          <cell r="P7311">
            <v>546486.00517584523</v>
          </cell>
        </row>
        <row r="7312">
          <cell r="H7312" t="str">
            <v>PhilippinesSr. Director7</v>
          </cell>
          <cell r="I7312" t="str">
            <v>Sr. Director</v>
          </cell>
          <cell r="J7312">
            <v>436976.03996816959</v>
          </cell>
          <cell r="K7312">
            <v>467564.36276594148</v>
          </cell>
          <cell r="L7312">
            <v>500293.8681595574</v>
          </cell>
          <cell r="M7312">
            <v>535314.43893072649</v>
          </cell>
          <cell r="N7312">
            <v>572786.44965587743</v>
          </cell>
          <cell r="O7312">
            <v>612881.50113178883</v>
          </cell>
          <cell r="P7312">
            <v>655783.20621101407</v>
          </cell>
        </row>
        <row r="7313">
          <cell r="H7313" t="str">
            <v>PhilippinesAVP7</v>
          </cell>
          <cell r="I7313" t="str">
            <v>AVP</v>
          </cell>
          <cell r="J7313">
            <v>436976.03996816959</v>
          </cell>
          <cell r="K7313">
            <v>467564.36276594148</v>
          </cell>
          <cell r="L7313">
            <v>500293.8681595574</v>
          </cell>
          <cell r="M7313">
            <v>535314.43893072649</v>
          </cell>
          <cell r="N7313">
            <v>572786.44965587743</v>
          </cell>
          <cell r="O7313">
            <v>612881.50113178883</v>
          </cell>
          <cell r="P7313">
            <v>655783.20621101407</v>
          </cell>
        </row>
        <row r="7314">
          <cell r="H7314" t="str">
            <v>PhilippinesVP7</v>
          </cell>
          <cell r="I7314" t="str">
            <v>VP</v>
          </cell>
          <cell r="J7314">
            <v>436976.03996816959</v>
          </cell>
          <cell r="K7314">
            <v>467564.36276594148</v>
          </cell>
          <cell r="L7314">
            <v>500293.8681595574</v>
          </cell>
          <cell r="M7314">
            <v>535314.43893072649</v>
          </cell>
          <cell r="N7314">
            <v>572786.44965587743</v>
          </cell>
          <cell r="O7314">
            <v>612881.50113178883</v>
          </cell>
          <cell r="P7314">
            <v>655783.20621101407</v>
          </cell>
        </row>
        <row r="7315">
          <cell r="H7315" t="str">
            <v>PhilippinesAccount Manager (Unbilled)7</v>
          </cell>
          <cell r="I7315" t="str">
            <v>Account Manager (Unbilled)</v>
          </cell>
          <cell r="J7315">
            <v>238109.1715811966</v>
          </cell>
          <cell r="K7315">
            <v>254776.81359188037</v>
          </cell>
          <cell r="L7315">
            <v>272611.190543312</v>
          </cell>
          <cell r="M7315">
            <v>291693.97388134385</v>
          </cell>
          <cell r="N7315">
            <v>312112.55205303791</v>
          </cell>
          <cell r="O7315">
            <v>333960.43069675058</v>
          </cell>
          <cell r="P7315">
            <v>357337.66084552312</v>
          </cell>
        </row>
        <row r="7316">
          <cell r="H7316" t="str">
            <v>PhilippinesClient Partner (Unbilled)7</v>
          </cell>
          <cell r="I7316" t="str">
            <v>Client Partner (Unbilled)</v>
          </cell>
          <cell r="J7316">
            <v>364146.69997347478</v>
          </cell>
          <cell r="K7316">
            <v>389636.96897161804</v>
          </cell>
          <cell r="L7316">
            <v>416911.55679963133</v>
          </cell>
          <cell r="M7316">
            <v>446095.36577560555</v>
          </cell>
          <cell r="N7316">
            <v>477322.04137989797</v>
          </cell>
          <cell r="O7316">
            <v>510734.58427649084</v>
          </cell>
          <cell r="P7316">
            <v>546486.00517584523</v>
          </cell>
        </row>
        <row r="7317">
          <cell r="H7317" t="str">
            <v>PhilippinesBack-up Resources (Unbilled)7</v>
          </cell>
          <cell r="I7317" t="str">
            <v>Back-up Resources (Unbilled)</v>
          </cell>
          <cell r="J7317">
            <v>96540.022065325684</v>
          </cell>
          <cell r="K7317">
            <v>103297.82360989849</v>
          </cell>
          <cell r="L7317">
            <v>110528.67126259139</v>
          </cell>
          <cell r="M7317">
            <v>118265.67825097279</v>
          </cell>
          <cell r="N7317">
            <v>126544.2757285409</v>
          </cell>
          <cell r="O7317">
            <v>135402.37502953879</v>
          </cell>
          <cell r="P7317">
            <v>144880.54128160651</v>
          </cell>
        </row>
        <row r="7318">
          <cell r="H7318" t="str">
            <v>PhilippinesTrainee Tester8</v>
          </cell>
          <cell r="I7318" t="str">
            <v>Trainee Tester</v>
          </cell>
          <cell r="J7318">
            <v>44714.39291922094</v>
          </cell>
          <cell r="K7318">
            <v>47844.400423566411</v>
          </cell>
          <cell r="L7318">
            <v>51193.508453216062</v>
          </cell>
          <cell r="M7318">
            <v>54777.054044941193</v>
          </cell>
          <cell r="N7318">
            <v>58611.447828087083</v>
          </cell>
          <cell r="O7318">
            <v>62714.249176053185</v>
          </cell>
          <cell r="P7318">
            <v>67104.246618376914</v>
          </cell>
        </row>
        <row r="7319">
          <cell r="H7319" t="str">
            <v>PhilippinesTester8</v>
          </cell>
          <cell r="I7319" t="str">
            <v>Tester</v>
          </cell>
          <cell r="J7319">
            <v>44714.39291922094</v>
          </cell>
          <cell r="K7319">
            <v>47844.400423566411</v>
          </cell>
          <cell r="L7319">
            <v>51193.508453216062</v>
          </cell>
          <cell r="M7319">
            <v>54777.054044941193</v>
          </cell>
          <cell r="N7319">
            <v>58611.447828087083</v>
          </cell>
          <cell r="O7319">
            <v>62714.249176053185</v>
          </cell>
          <cell r="P7319">
            <v>67104.246618376914</v>
          </cell>
        </row>
        <row r="7320">
          <cell r="H7320" t="str">
            <v>PhilippinesProgrammer Trainee8</v>
          </cell>
          <cell r="I7320" t="str">
            <v>Programmer Trainee</v>
          </cell>
          <cell r="J7320">
            <v>44714.39291922094</v>
          </cell>
          <cell r="K7320">
            <v>47844.400423566411</v>
          </cell>
          <cell r="L7320">
            <v>51193.508453216062</v>
          </cell>
          <cell r="M7320">
            <v>54777.054044941193</v>
          </cell>
          <cell r="N7320">
            <v>58611.447828087083</v>
          </cell>
          <cell r="O7320">
            <v>62714.249176053185</v>
          </cell>
          <cell r="P7320">
            <v>67104.246618376914</v>
          </cell>
        </row>
        <row r="7321">
          <cell r="H7321" t="str">
            <v>PhilippinesProgrammer Analyst Trainee8</v>
          </cell>
          <cell r="I7321" t="str">
            <v>Programmer Analyst Trainee</v>
          </cell>
          <cell r="J7321">
            <v>62739.256131413866</v>
          </cell>
          <cell r="K7321">
            <v>67131.004060612846</v>
          </cell>
          <cell r="L7321">
            <v>71830.174344855754</v>
          </cell>
          <cell r="M7321">
            <v>76858.28654899566</v>
          </cell>
          <cell r="N7321">
            <v>82238.366607425356</v>
          </cell>
          <cell r="O7321">
            <v>87995.052269945139</v>
          </cell>
          <cell r="P7321">
            <v>94154.7059288413</v>
          </cell>
        </row>
        <row r="7322">
          <cell r="H7322" t="str">
            <v>PhilippinesProgrammer8</v>
          </cell>
          <cell r="I7322" t="str">
            <v>Programmer</v>
          </cell>
          <cell r="J7322">
            <v>44714.39291922094</v>
          </cell>
          <cell r="K7322">
            <v>47844.400423566411</v>
          </cell>
          <cell r="L7322">
            <v>51193.508453216062</v>
          </cell>
          <cell r="M7322">
            <v>54777.054044941193</v>
          </cell>
          <cell r="N7322">
            <v>58611.447828087083</v>
          </cell>
          <cell r="O7322">
            <v>62714.249176053185</v>
          </cell>
          <cell r="P7322">
            <v>67104.246618376914</v>
          </cell>
        </row>
        <row r="7323">
          <cell r="H7323" t="str">
            <v>PhilippinesProgrammer Analyst8</v>
          </cell>
          <cell r="I7323" t="str">
            <v>Programmer Analyst</v>
          </cell>
          <cell r="J7323">
            <v>62739.256131413866</v>
          </cell>
          <cell r="K7323">
            <v>67131.004060612846</v>
          </cell>
          <cell r="L7323">
            <v>71830.174344855754</v>
          </cell>
          <cell r="M7323">
            <v>76858.28654899566</v>
          </cell>
          <cell r="N7323">
            <v>82238.366607425356</v>
          </cell>
          <cell r="O7323">
            <v>87995.052269945139</v>
          </cell>
          <cell r="P7323">
            <v>94154.7059288413</v>
          </cell>
        </row>
        <row r="7324">
          <cell r="H7324" t="str">
            <v>PhilippinesAssociate8</v>
          </cell>
          <cell r="I7324" t="str">
            <v>Associate</v>
          </cell>
          <cell r="J7324">
            <v>96540.022065325684</v>
          </cell>
          <cell r="K7324">
            <v>103297.82360989849</v>
          </cell>
          <cell r="L7324">
            <v>110528.67126259139</v>
          </cell>
          <cell r="M7324">
            <v>118265.67825097279</v>
          </cell>
          <cell r="N7324">
            <v>126544.2757285409</v>
          </cell>
          <cell r="O7324">
            <v>135402.37502953879</v>
          </cell>
          <cell r="P7324">
            <v>144880.54128160651</v>
          </cell>
        </row>
        <row r="7325">
          <cell r="H7325" t="str">
            <v>PhilippinesSr. Associate8</v>
          </cell>
          <cell r="I7325" t="str">
            <v>Sr. Associate</v>
          </cell>
          <cell r="J7325">
            <v>112388.96390065682</v>
          </cell>
          <cell r="K7325">
            <v>120256.19137370281</v>
          </cell>
          <cell r="L7325">
            <v>128674.12476986201</v>
          </cell>
          <cell r="M7325">
            <v>137681.31350375238</v>
          </cell>
          <cell r="N7325">
            <v>147319.00544901504</v>
          </cell>
          <cell r="O7325">
            <v>157631.3358304461</v>
          </cell>
          <cell r="P7325">
            <v>168665.52933857733</v>
          </cell>
        </row>
        <row r="7326">
          <cell r="H7326" t="str">
            <v>PhilippinesManager8</v>
          </cell>
          <cell r="I7326" t="str">
            <v>Manager</v>
          </cell>
          <cell r="J7326">
            <v>119724.80136283523</v>
          </cell>
          <cell r="K7326">
            <v>128105.53745823371</v>
          </cell>
          <cell r="L7326">
            <v>137072.92508031009</v>
          </cell>
          <cell r="M7326">
            <v>146668.02983593181</v>
          </cell>
          <cell r="N7326">
            <v>156934.79192444705</v>
          </cell>
          <cell r="O7326">
            <v>167920.22735915837</v>
          </cell>
          <cell r="P7326">
            <v>179674.64327429945</v>
          </cell>
        </row>
        <row r="7327">
          <cell r="H7327" t="str">
            <v>PhilippinesSPM8</v>
          </cell>
          <cell r="I7327" t="str">
            <v>SPM</v>
          </cell>
          <cell r="J7327">
            <v>238109.1715811966</v>
          </cell>
          <cell r="K7327">
            <v>254776.81359188037</v>
          </cell>
          <cell r="L7327">
            <v>272611.190543312</v>
          </cell>
          <cell r="M7327">
            <v>291693.97388134385</v>
          </cell>
          <cell r="N7327">
            <v>312112.55205303791</v>
          </cell>
          <cell r="O7327">
            <v>333960.43069675058</v>
          </cell>
          <cell r="P7327">
            <v>357337.66084552312</v>
          </cell>
        </row>
        <row r="7328">
          <cell r="H7328" t="str">
            <v>PhilippinesAs. Director8</v>
          </cell>
          <cell r="I7328" t="str">
            <v>As. Director</v>
          </cell>
          <cell r="J7328">
            <v>303455.58331122901</v>
          </cell>
          <cell r="K7328">
            <v>324697.47414301505</v>
          </cell>
          <cell r="L7328">
            <v>347426.29733302613</v>
          </cell>
          <cell r="M7328">
            <v>371746.13814633799</v>
          </cell>
          <cell r="N7328">
            <v>397768.36781658168</v>
          </cell>
          <cell r="O7328">
            <v>425612.15356374241</v>
          </cell>
          <cell r="P7328">
            <v>455405.00431320438</v>
          </cell>
        </row>
        <row r="7329">
          <cell r="H7329" t="str">
            <v>PhilippinesAccount Manager (Billed)8</v>
          </cell>
          <cell r="I7329" t="str">
            <v>Account Manager (Billed)</v>
          </cell>
          <cell r="J7329">
            <v>238109.1715811966</v>
          </cell>
          <cell r="K7329">
            <v>254776.81359188037</v>
          </cell>
          <cell r="L7329">
            <v>272611.190543312</v>
          </cell>
          <cell r="M7329">
            <v>291693.97388134385</v>
          </cell>
          <cell r="N7329">
            <v>312112.55205303791</v>
          </cell>
          <cell r="O7329">
            <v>333960.43069675058</v>
          </cell>
          <cell r="P7329">
            <v>357337.66084552312</v>
          </cell>
        </row>
        <row r="7330">
          <cell r="H7330" t="str">
            <v>PhilippinesDirector8</v>
          </cell>
          <cell r="I7330" t="str">
            <v>Director</v>
          </cell>
          <cell r="J7330">
            <v>364146.69997347478</v>
          </cell>
          <cell r="K7330">
            <v>389636.96897161804</v>
          </cell>
          <cell r="L7330">
            <v>416911.55679963133</v>
          </cell>
          <cell r="M7330">
            <v>446095.36577560555</v>
          </cell>
          <cell r="N7330">
            <v>477322.04137989797</v>
          </cell>
          <cell r="O7330">
            <v>510734.58427649084</v>
          </cell>
          <cell r="P7330">
            <v>546486.00517584523</v>
          </cell>
        </row>
        <row r="7331">
          <cell r="H7331" t="str">
            <v>PhilippinesSr. Director8</v>
          </cell>
          <cell r="I7331" t="str">
            <v>Sr. Director</v>
          </cell>
          <cell r="J7331">
            <v>436976.03996816959</v>
          </cell>
          <cell r="K7331">
            <v>467564.36276594148</v>
          </cell>
          <cell r="L7331">
            <v>500293.8681595574</v>
          </cell>
          <cell r="M7331">
            <v>535314.43893072649</v>
          </cell>
          <cell r="N7331">
            <v>572786.44965587743</v>
          </cell>
          <cell r="O7331">
            <v>612881.50113178883</v>
          </cell>
          <cell r="P7331">
            <v>655783.20621101407</v>
          </cell>
        </row>
        <row r="7332">
          <cell r="H7332" t="str">
            <v>PhilippinesAVP8</v>
          </cell>
          <cell r="I7332" t="str">
            <v>AVP</v>
          </cell>
          <cell r="J7332">
            <v>436976.03996816959</v>
          </cell>
          <cell r="K7332">
            <v>467564.36276594148</v>
          </cell>
          <cell r="L7332">
            <v>500293.8681595574</v>
          </cell>
          <cell r="M7332">
            <v>535314.43893072649</v>
          </cell>
          <cell r="N7332">
            <v>572786.44965587743</v>
          </cell>
          <cell r="O7332">
            <v>612881.50113178883</v>
          </cell>
          <cell r="P7332">
            <v>655783.20621101407</v>
          </cell>
        </row>
        <row r="7333">
          <cell r="H7333" t="str">
            <v>PhilippinesVP8</v>
          </cell>
          <cell r="I7333" t="str">
            <v>VP</v>
          </cell>
          <cell r="J7333">
            <v>436976.03996816959</v>
          </cell>
          <cell r="K7333">
            <v>467564.36276594148</v>
          </cell>
          <cell r="L7333">
            <v>500293.8681595574</v>
          </cell>
          <cell r="M7333">
            <v>535314.43893072649</v>
          </cell>
          <cell r="N7333">
            <v>572786.44965587743</v>
          </cell>
          <cell r="O7333">
            <v>612881.50113178883</v>
          </cell>
          <cell r="P7333">
            <v>655783.20621101407</v>
          </cell>
        </row>
        <row r="7334">
          <cell r="H7334" t="str">
            <v>PhilippinesAccount Manager (Unbilled)8</v>
          </cell>
          <cell r="I7334" t="str">
            <v>Account Manager (Unbilled)</v>
          </cell>
          <cell r="J7334">
            <v>238109.1715811966</v>
          </cell>
          <cell r="K7334">
            <v>254776.81359188037</v>
          </cell>
          <cell r="L7334">
            <v>272611.190543312</v>
          </cell>
          <cell r="M7334">
            <v>291693.97388134385</v>
          </cell>
          <cell r="N7334">
            <v>312112.55205303791</v>
          </cell>
          <cell r="O7334">
            <v>333960.43069675058</v>
          </cell>
          <cell r="P7334">
            <v>357337.66084552312</v>
          </cell>
        </row>
        <row r="7335">
          <cell r="H7335" t="str">
            <v>PhilippinesClient Partner (Unbilled)8</v>
          </cell>
          <cell r="I7335" t="str">
            <v>Client Partner (Unbilled)</v>
          </cell>
          <cell r="J7335">
            <v>364146.69997347478</v>
          </cell>
          <cell r="K7335">
            <v>389636.96897161804</v>
          </cell>
          <cell r="L7335">
            <v>416911.55679963133</v>
          </cell>
          <cell r="M7335">
            <v>446095.36577560555</v>
          </cell>
          <cell r="N7335">
            <v>477322.04137989797</v>
          </cell>
          <cell r="O7335">
            <v>510734.58427649084</v>
          </cell>
          <cell r="P7335">
            <v>546486.00517584523</v>
          </cell>
        </row>
        <row r="7336">
          <cell r="H7336" t="str">
            <v>PhilippinesBack-up Resources (Unbilled)8</v>
          </cell>
          <cell r="I7336" t="str">
            <v>Back-up Resources (Unbilled)</v>
          </cell>
          <cell r="J7336">
            <v>96540.022065325684</v>
          </cell>
          <cell r="K7336">
            <v>103297.82360989849</v>
          </cell>
          <cell r="L7336">
            <v>110528.67126259139</v>
          </cell>
          <cell r="M7336">
            <v>118265.67825097279</v>
          </cell>
          <cell r="N7336">
            <v>126544.2757285409</v>
          </cell>
          <cell r="O7336">
            <v>135402.37502953879</v>
          </cell>
          <cell r="P7336">
            <v>144880.54128160651</v>
          </cell>
        </row>
        <row r="7337">
          <cell r="H7337" t="str">
            <v>PhilippinesTrainee Tester9</v>
          </cell>
          <cell r="I7337" t="str">
            <v>Trainee Tester</v>
          </cell>
          <cell r="J7337">
            <v>44714.39291922094</v>
          </cell>
          <cell r="K7337">
            <v>47844.400423566411</v>
          </cell>
          <cell r="L7337">
            <v>51193.508453216062</v>
          </cell>
          <cell r="M7337">
            <v>54777.054044941193</v>
          </cell>
          <cell r="N7337">
            <v>58611.447828087083</v>
          </cell>
          <cell r="O7337">
            <v>62714.249176053185</v>
          </cell>
          <cell r="P7337">
            <v>67104.246618376914</v>
          </cell>
        </row>
        <row r="7338">
          <cell r="H7338" t="str">
            <v>PhilippinesTester9</v>
          </cell>
          <cell r="I7338" t="str">
            <v>Tester</v>
          </cell>
          <cell r="J7338">
            <v>44714.39291922094</v>
          </cell>
          <cell r="K7338">
            <v>47844.400423566411</v>
          </cell>
          <cell r="L7338">
            <v>51193.508453216062</v>
          </cell>
          <cell r="M7338">
            <v>54777.054044941193</v>
          </cell>
          <cell r="N7338">
            <v>58611.447828087083</v>
          </cell>
          <cell r="O7338">
            <v>62714.249176053185</v>
          </cell>
          <cell r="P7338">
            <v>67104.246618376914</v>
          </cell>
        </row>
        <row r="7339">
          <cell r="H7339" t="str">
            <v>PhilippinesProgrammer Trainee9</v>
          </cell>
          <cell r="I7339" t="str">
            <v>Programmer Trainee</v>
          </cell>
          <cell r="J7339">
            <v>44714.39291922094</v>
          </cell>
          <cell r="K7339">
            <v>47844.400423566411</v>
          </cell>
          <cell r="L7339">
            <v>51193.508453216062</v>
          </cell>
          <cell r="M7339">
            <v>54777.054044941193</v>
          </cell>
          <cell r="N7339">
            <v>58611.447828087083</v>
          </cell>
          <cell r="O7339">
            <v>62714.249176053185</v>
          </cell>
          <cell r="P7339">
            <v>67104.246618376914</v>
          </cell>
        </row>
        <row r="7340">
          <cell r="H7340" t="str">
            <v>PhilippinesProgrammer Analyst Trainee9</v>
          </cell>
          <cell r="I7340" t="str">
            <v>Programmer Analyst Trainee</v>
          </cell>
          <cell r="J7340">
            <v>62739.256131413866</v>
          </cell>
          <cell r="K7340">
            <v>67131.004060612846</v>
          </cell>
          <cell r="L7340">
            <v>71830.174344855754</v>
          </cell>
          <cell r="M7340">
            <v>76858.28654899566</v>
          </cell>
          <cell r="N7340">
            <v>82238.366607425356</v>
          </cell>
          <cell r="O7340">
            <v>87995.052269945139</v>
          </cell>
          <cell r="P7340">
            <v>94154.7059288413</v>
          </cell>
        </row>
        <row r="7341">
          <cell r="H7341" t="str">
            <v>PhilippinesProgrammer9</v>
          </cell>
          <cell r="I7341" t="str">
            <v>Programmer</v>
          </cell>
          <cell r="J7341">
            <v>44714.39291922094</v>
          </cell>
          <cell r="K7341">
            <v>47844.400423566411</v>
          </cell>
          <cell r="L7341">
            <v>51193.508453216062</v>
          </cell>
          <cell r="M7341">
            <v>54777.054044941193</v>
          </cell>
          <cell r="N7341">
            <v>58611.447828087083</v>
          </cell>
          <cell r="O7341">
            <v>62714.249176053185</v>
          </cell>
          <cell r="P7341">
            <v>67104.246618376914</v>
          </cell>
        </row>
        <row r="7342">
          <cell r="H7342" t="str">
            <v>PhilippinesProgrammer Analyst9</v>
          </cell>
          <cell r="I7342" t="str">
            <v>Programmer Analyst</v>
          </cell>
          <cell r="J7342">
            <v>62739.256131413866</v>
          </cell>
          <cell r="K7342">
            <v>67131.004060612846</v>
          </cell>
          <cell r="L7342">
            <v>71830.174344855754</v>
          </cell>
          <cell r="M7342">
            <v>76858.28654899566</v>
          </cell>
          <cell r="N7342">
            <v>82238.366607425356</v>
          </cell>
          <cell r="O7342">
            <v>87995.052269945139</v>
          </cell>
          <cell r="P7342">
            <v>94154.7059288413</v>
          </cell>
        </row>
        <row r="7343">
          <cell r="H7343" t="str">
            <v>PhilippinesAssociate9</v>
          </cell>
          <cell r="I7343" t="str">
            <v>Associate</v>
          </cell>
          <cell r="J7343">
            <v>96540.022065325684</v>
          </cell>
          <cell r="K7343">
            <v>103297.82360989849</v>
          </cell>
          <cell r="L7343">
            <v>110528.67126259139</v>
          </cell>
          <cell r="M7343">
            <v>118265.67825097279</v>
          </cell>
          <cell r="N7343">
            <v>126544.2757285409</v>
          </cell>
          <cell r="O7343">
            <v>135402.37502953879</v>
          </cell>
          <cell r="P7343">
            <v>144880.54128160651</v>
          </cell>
        </row>
        <row r="7344">
          <cell r="H7344" t="str">
            <v>PhilippinesSr. Associate9</v>
          </cell>
          <cell r="I7344" t="str">
            <v>Sr. Associate</v>
          </cell>
          <cell r="J7344">
            <v>112388.96390065682</v>
          </cell>
          <cell r="K7344">
            <v>120256.19137370281</v>
          </cell>
          <cell r="L7344">
            <v>128674.12476986201</v>
          </cell>
          <cell r="M7344">
            <v>137681.31350375238</v>
          </cell>
          <cell r="N7344">
            <v>147319.00544901504</v>
          </cell>
          <cell r="O7344">
            <v>157631.3358304461</v>
          </cell>
          <cell r="P7344">
            <v>168665.52933857733</v>
          </cell>
        </row>
        <row r="7345">
          <cell r="H7345" t="str">
            <v>PhilippinesManager9</v>
          </cell>
          <cell r="I7345" t="str">
            <v>Manager</v>
          </cell>
          <cell r="J7345">
            <v>119724.80136283523</v>
          </cell>
          <cell r="K7345">
            <v>128105.53745823371</v>
          </cell>
          <cell r="L7345">
            <v>137072.92508031009</v>
          </cell>
          <cell r="M7345">
            <v>146668.02983593181</v>
          </cell>
          <cell r="N7345">
            <v>156934.79192444705</v>
          </cell>
          <cell r="O7345">
            <v>167920.22735915837</v>
          </cell>
          <cell r="P7345">
            <v>179674.64327429945</v>
          </cell>
        </row>
        <row r="7346">
          <cell r="H7346" t="str">
            <v>PhilippinesSPM9</v>
          </cell>
          <cell r="I7346" t="str">
            <v>SPM</v>
          </cell>
          <cell r="J7346">
            <v>238109.1715811966</v>
          </cell>
          <cell r="K7346">
            <v>254776.81359188037</v>
          </cell>
          <cell r="L7346">
            <v>272611.190543312</v>
          </cell>
          <cell r="M7346">
            <v>291693.97388134385</v>
          </cell>
          <cell r="N7346">
            <v>312112.55205303791</v>
          </cell>
          <cell r="O7346">
            <v>333960.43069675058</v>
          </cell>
          <cell r="P7346">
            <v>357337.66084552312</v>
          </cell>
        </row>
        <row r="7347">
          <cell r="H7347" t="str">
            <v>PhilippinesAs. Director9</v>
          </cell>
          <cell r="I7347" t="str">
            <v>As. Director</v>
          </cell>
          <cell r="J7347">
            <v>303455.58331122901</v>
          </cell>
          <cell r="K7347">
            <v>324697.47414301505</v>
          </cell>
          <cell r="L7347">
            <v>347426.29733302613</v>
          </cell>
          <cell r="M7347">
            <v>371746.13814633799</v>
          </cell>
          <cell r="N7347">
            <v>397768.36781658168</v>
          </cell>
          <cell r="O7347">
            <v>425612.15356374241</v>
          </cell>
          <cell r="P7347">
            <v>455405.00431320438</v>
          </cell>
        </row>
        <row r="7348">
          <cell r="H7348" t="str">
            <v>PhilippinesAccount Manager (Billed)9</v>
          </cell>
          <cell r="I7348" t="str">
            <v>Account Manager (Billed)</v>
          </cell>
          <cell r="J7348">
            <v>238109.1715811966</v>
          </cell>
          <cell r="K7348">
            <v>254776.81359188037</v>
          </cell>
          <cell r="L7348">
            <v>272611.190543312</v>
          </cell>
          <cell r="M7348">
            <v>291693.97388134385</v>
          </cell>
          <cell r="N7348">
            <v>312112.55205303791</v>
          </cell>
          <cell r="O7348">
            <v>333960.43069675058</v>
          </cell>
          <cell r="P7348">
            <v>357337.66084552312</v>
          </cell>
        </row>
        <row r="7349">
          <cell r="H7349" t="str">
            <v>PhilippinesDirector9</v>
          </cell>
          <cell r="I7349" t="str">
            <v>Director</v>
          </cell>
          <cell r="J7349">
            <v>364146.69997347478</v>
          </cell>
          <cell r="K7349">
            <v>389636.96897161804</v>
          </cell>
          <cell r="L7349">
            <v>416911.55679963133</v>
          </cell>
          <cell r="M7349">
            <v>446095.36577560555</v>
          </cell>
          <cell r="N7349">
            <v>477322.04137989797</v>
          </cell>
          <cell r="O7349">
            <v>510734.58427649084</v>
          </cell>
          <cell r="P7349">
            <v>546486.00517584523</v>
          </cell>
        </row>
        <row r="7350">
          <cell r="H7350" t="str">
            <v>PhilippinesSr. Director9</v>
          </cell>
          <cell r="I7350" t="str">
            <v>Sr. Director</v>
          </cell>
          <cell r="J7350">
            <v>436976.03996816959</v>
          </cell>
          <cell r="K7350">
            <v>467564.36276594148</v>
          </cell>
          <cell r="L7350">
            <v>500293.8681595574</v>
          </cell>
          <cell r="M7350">
            <v>535314.43893072649</v>
          </cell>
          <cell r="N7350">
            <v>572786.44965587743</v>
          </cell>
          <cell r="O7350">
            <v>612881.50113178883</v>
          </cell>
          <cell r="P7350">
            <v>655783.20621101407</v>
          </cell>
        </row>
        <row r="7351">
          <cell r="H7351" t="str">
            <v>PhilippinesAVP9</v>
          </cell>
          <cell r="I7351" t="str">
            <v>AVP</v>
          </cell>
          <cell r="J7351">
            <v>436976.03996816959</v>
          </cell>
          <cell r="K7351">
            <v>467564.36276594148</v>
          </cell>
          <cell r="L7351">
            <v>500293.8681595574</v>
          </cell>
          <cell r="M7351">
            <v>535314.43893072649</v>
          </cell>
          <cell r="N7351">
            <v>572786.44965587743</v>
          </cell>
          <cell r="O7351">
            <v>612881.50113178883</v>
          </cell>
          <cell r="P7351">
            <v>655783.20621101407</v>
          </cell>
        </row>
        <row r="7352">
          <cell r="H7352" t="str">
            <v>PhilippinesVP9</v>
          </cell>
          <cell r="I7352" t="str">
            <v>VP</v>
          </cell>
          <cell r="J7352">
            <v>436976.03996816959</v>
          </cell>
          <cell r="K7352">
            <v>467564.36276594148</v>
          </cell>
          <cell r="L7352">
            <v>500293.8681595574</v>
          </cell>
          <cell r="M7352">
            <v>535314.43893072649</v>
          </cell>
          <cell r="N7352">
            <v>572786.44965587743</v>
          </cell>
          <cell r="O7352">
            <v>612881.50113178883</v>
          </cell>
          <cell r="P7352">
            <v>655783.20621101407</v>
          </cell>
        </row>
        <row r="7353">
          <cell r="H7353" t="str">
            <v>PhilippinesAccount Manager (Unbilled)9</v>
          </cell>
          <cell r="I7353" t="str">
            <v>Account Manager (Unbilled)</v>
          </cell>
          <cell r="J7353">
            <v>238109.1715811966</v>
          </cell>
          <cell r="K7353">
            <v>254776.81359188037</v>
          </cell>
          <cell r="L7353">
            <v>272611.190543312</v>
          </cell>
          <cell r="M7353">
            <v>291693.97388134385</v>
          </cell>
          <cell r="N7353">
            <v>312112.55205303791</v>
          </cell>
          <cell r="O7353">
            <v>333960.43069675058</v>
          </cell>
          <cell r="P7353">
            <v>357337.66084552312</v>
          </cell>
        </row>
        <row r="7354">
          <cell r="H7354" t="str">
            <v>PhilippinesClient Partner (Unbilled)9</v>
          </cell>
          <cell r="I7354" t="str">
            <v>Client Partner (Unbilled)</v>
          </cell>
          <cell r="J7354">
            <v>364146.69997347478</v>
          </cell>
          <cell r="K7354">
            <v>389636.96897161804</v>
          </cell>
          <cell r="L7354">
            <v>416911.55679963133</v>
          </cell>
          <cell r="M7354">
            <v>446095.36577560555</v>
          </cell>
          <cell r="N7354">
            <v>477322.04137989797</v>
          </cell>
          <cell r="O7354">
            <v>510734.58427649084</v>
          </cell>
          <cell r="P7354">
            <v>546486.00517584523</v>
          </cell>
        </row>
        <row r="7355">
          <cell r="H7355" t="str">
            <v>PhilippinesBack-up Resources (Unbilled)9</v>
          </cell>
          <cell r="I7355" t="str">
            <v>Back-up Resources (Unbilled)</v>
          </cell>
          <cell r="J7355">
            <v>96540.022065325684</v>
          </cell>
          <cell r="K7355">
            <v>103297.82360989849</v>
          </cell>
          <cell r="L7355">
            <v>110528.67126259139</v>
          </cell>
          <cell r="M7355">
            <v>118265.67825097279</v>
          </cell>
          <cell r="N7355">
            <v>126544.2757285409</v>
          </cell>
          <cell r="O7355">
            <v>135402.37502953879</v>
          </cell>
          <cell r="P7355">
            <v>144880.54128160651</v>
          </cell>
        </row>
        <row r="7356">
          <cell r="H7356" t="str">
            <v>KSATrainee Tester1</v>
          </cell>
          <cell r="I7356" t="str">
            <v>Trainee Tester</v>
          </cell>
          <cell r="J7356">
            <v>12231.269988584478</v>
          </cell>
          <cell r="K7356">
            <v>12720.520788127857</v>
          </cell>
          <cell r="L7356">
            <v>13229.341619652971</v>
          </cell>
          <cell r="M7356">
            <v>13758.51528443909</v>
          </cell>
          <cell r="N7356">
            <v>14308.855895816654</v>
          </cell>
          <cell r="O7356">
            <v>14881.210131649321</v>
          </cell>
          <cell r="P7356">
            <v>15476.458536915294</v>
          </cell>
        </row>
        <row r="7357">
          <cell r="H7357" t="str">
            <v>KSATester1</v>
          </cell>
          <cell r="I7357" t="str">
            <v>Tester</v>
          </cell>
          <cell r="J7357">
            <v>12231.269988584478</v>
          </cell>
          <cell r="K7357">
            <v>12720.520788127857</v>
          </cell>
          <cell r="L7357">
            <v>13229.341619652971</v>
          </cell>
          <cell r="M7357">
            <v>13758.51528443909</v>
          </cell>
          <cell r="N7357">
            <v>14308.855895816654</v>
          </cell>
          <cell r="O7357">
            <v>14881.210131649321</v>
          </cell>
          <cell r="P7357">
            <v>15476.458536915294</v>
          </cell>
        </row>
        <row r="7358">
          <cell r="H7358" t="str">
            <v>KSAProgrammer Trainee1</v>
          </cell>
          <cell r="I7358" t="str">
            <v>Programmer Trainee</v>
          </cell>
          <cell r="J7358">
            <v>12231.269988584478</v>
          </cell>
          <cell r="K7358">
            <v>12720.520788127857</v>
          </cell>
          <cell r="L7358">
            <v>13229.341619652971</v>
          </cell>
          <cell r="M7358">
            <v>13758.51528443909</v>
          </cell>
          <cell r="N7358">
            <v>14308.855895816654</v>
          </cell>
          <cell r="O7358">
            <v>14881.210131649321</v>
          </cell>
          <cell r="P7358">
            <v>15476.458536915294</v>
          </cell>
        </row>
        <row r="7359">
          <cell r="H7359" t="str">
            <v>KSAProgrammer Analyst Trainee1</v>
          </cell>
          <cell r="I7359" t="str">
            <v>Programmer Analyst Trainee</v>
          </cell>
          <cell r="J7359">
            <v>12413.565878995436</v>
          </cell>
          <cell r="K7359">
            <v>12910.108514155254</v>
          </cell>
          <cell r="L7359">
            <v>13426.512854721464</v>
          </cell>
          <cell r="M7359">
            <v>13963.573368910324</v>
          </cell>
          <cell r="N7359">
            <v>14522.116303666737</v>
          </cell>
          <cell r="O7359">
            <v>15103.000955813406</v>
          </cell>
          <cell r="P7359">
            <v>15707.120994045943</v>
          </cell>
        </row>
        <row r="7360">
          <cell r="H7360" t="str">
            <v>KSAProgrammer1</v>
          </cell>
          <cell r="I7360" t="str">
            <v>Programmer</v>
          </cell>
          <cell r="J7360">
            <v>12231.269988584478</v>
          </cell>
          <cell r="K7360">
            <v>12720.520788127857</v>
          </cell>
          <cell r="L7360">
            <v>13229.341619652971</v>
          </cell>
          <cell r="M7360">
            <v>13758.51528443909</v>
          </cell>
          <cell r="N7360">
            <v>14308.855895816654</v>
          </cell>
          <cell r="O7360">
            <v>14881.210131649321</v>
          </cell>
          <cell r="P7360">
            <v>15476.458536915294</v>
          </cell>
        </row>
        <row r="7361">
          <cell r="H7361" t="str">
            <v>KSAProgrammer Analyst1</v>
          </cell>
          <cell r="I7361" t="str">
            <v>Programmer Analyst</v>
          </cell>
          <cell r="J7361">
            <v>12413.565878995436</v>
          </cell>
          <cell r="K7361">
            <v>12910.108514155254</v>
          </cell>
          <cell r="L7361">
            <v>13426.512854721464</v>
          </cell>
          <cell r="M7361">
            <v>13963.573368910324</v>
          </cell>
          <cell r="N7361">
            <v>14522.116303666737</v>
          </cell>
          <cell r="O7361">
            <v>15103.000955813406</v>
          </cell>
          <cell r="P7361">
            <v>15707.120994045943</v>
          </cell>
        </row>
        <row r="7362">
          <cell r="H7362" t="str">
            <v>KSAAssociate1</v>
          </cell>
          <cell r="I7362" t="str">
            <v>Associate</v>
          </cell>
          <cell r="J7362">
            <v>16078.494544357471</v>
          </cell>
          <cell r="K7362">
            <v>16721.634326131771</v>
          </cell>
          <cell r="L7362">
            <v>17390.499699177042</v>
          </cell>
          <cell r="M7362">
            <v>18086.119687144124</v>
          </cell>
          <cell r="N7362">
            <v>18809.564474629889</v>
          </cell>
          <cell r="O7362">
            <v>19561.947053615087</v>
          </cell>
          <cell r="P7362">
            <v>20344.424935759693</v>
          </cell>
        </row>
        <row r="7363">
          <cell r="H7363" t="str">
            <v>KSASr. Associate1</v>
          </cell>
          <cell r="I7363" t="str">
            <v>Sr. Associate</v>
          </cell>
          <cell r="J7363">
            <v>21006.470317677755</v>
          </cell>
          <cell r="K7363">
            <v>21846.729130384865</v>
          </cell>
          <cell r="L7363">
            <v>22720.598295600259</v>
          </cell>
          <cell r="M7363">
            <v>23629.422227424271</v>
          </cell>
          <cell r="N7363">
            <v>24574.599116521244</v>
          </cell>
          <cell r="O7363">
            <v>25557.583081182092</v>
          </cell>
          <cell r="P7363">
            <v>26579.886404429377</v>
          </cell>
        </row>
        <row r="7364">
          <cell r="H7364" t="str">
            <v>KSAManager1</v>
          </cell>
          <cell r="I7364" t="str">
            <v>Manager</v>
          </cell>
          <cell r="J7364">
            <v>23203.914075342465</v>
          </cell>
          <cell r="K7364">
            <v>24132.070638356166</v>
          </cell>
          <cell r="L7364">
            <v>25097.353463890413</v>
          </cell>
          <cell r="M7364">
            <v>26101.24760244603</v>
          </cell>
          <cell r="N7364">
            <v>27145.297506543873</v>
          </cell>
          <cell r="O7364">
            <v>28231.10940680563</v>
          </cell>
          <cell r="P7364">
            <v>29360.353783077855</v>
          </cell>
        </row>
        <row r="7365">
          <cell r="H7365" t="str">
            <v>KSASPM1</v>
          </cell>
          <cell r="I7365" t="str">
            <v>SPM</v>
          </cell>
          <cell r="J7365">
            <v>30769.193527397259</v>
          </cell>
          <cell r="K7365">
            <v>31999.961268493153</v>
          </cell>
          <cell r="L7365">
            <v>33279.95971923288</v>
          </cell>
          <cell r="M7365">
            <v>34611.158108002193</v>
          </cell>
          <cell r="N7365">
            <v>35995.604432322281</v>
          </cell>
          <cell r="O7365">
            <v>37435.428609615177</v>
          </cell>
          <cell r="P7365">
            <v>38932.845753999783</v>
          </cell>
        </row>
        <row r="7366">
          <cell r="H7366" t="str">
            <v>KSAAs. Director1</v>
          </cell>
          <cell r="I7366" t="str">
            <v>As. Director</v>
          </cell>
          <cell r="J7366">
            <v>35799.77584474886</v>
          </cell>
          <cell r="K7366">
            <v>37231.766878538816</v>
          </cell>
          <cell r="L7366">
            <v>38721.037553680369</v>
          </cell>
          <cell r="M7366">
            <v>40269.879055827587</v>
          </cell>
          <cell r="N7366">
            <v>41880.674218060689</v>
          </cell>
          <cell r="O7366">
            <v>43555.901186783121</v>
          </cell>
          <cell r="P7366">
            <v>45298.137234254449</v>
          </cell>
        </row>
        <row r="7367">
          <cell r="H7367" t="str">
            <v>KSAAccount Manager (Billed)1</v>
          </cell>
          <cell r="I7367" t="str">
            <v>Account Manager (Billed)</v>
          </cell>
          <cell r="J7367">
            <v>30769.193527397259</v>
          </cell>
          <cell r="K7367">
            <v>31999.961268493153</v>
          </cell>
          <cell r="L7367">
            <v>33279.95971923288</v>
          </cell>
          <cell r="M7367">
            <v>34611.158108002193</v>
          </cell>
          <cell r="N7367">
            <v>35995.604432322281</v>
          </cell>
          <cell r="O7367">
            <v>37435.428609615177</v>
          </cell>
          <cell r="P7367">
            <v>38932.845753999783</v>
          </cell>
        </row>
        <row r="7368">
          <cell r="H7368" t="str">
            <v>KSADirector1</v>
          </cell>
          <cell r="I7368" t="str">
            <v>Director</v>
          </cell>
          <cell r="J7368">
            <v>44914.570365296808</v>
          </cell>
          <cell r="K7368">
            <v>46711.153179908681</v>
          </cell>
          <cell r="L7368">
            <v>48579.599307105032</v>
          </cell>
          <cell r="M7368">
            <v>50522.783279389238</v>
          </cell>
          <cell r="N7368">
            <v>52543.694610564809</v>
          </cell>
          <cell r="O7368">
            <v>54645.442394987404</v>
          </cell>
          <cell r="P7368">
            <v>56831.260090786898</v>
          </cell>
        </row>
        <row r="7369">
          <cell r="H7369" t="str">
            <v>KSASr. Director1</v>
          </cell>
          <cell r="I7369" t="str">
            <v>Sr. Director</v>
          </cell>
          <cell r="J7369">
            <v>57857.57858447489</v>
          </cell>
          <cell r="K7369">
            <v>60171.881727853885</v>
          </cell>
          <cell r="L7369">
            <v>62578.756996968041</v>
          </cell>
          <cell r="M7369">
            <v>65081.907276846767</v>
          </cell>
          <cell r="N7369">
            <v>67685.183567920642</v>
          </cell>
          <cell r="O7369">
            <v>70392.590910637475</v>
          </cell>
          <cell r="P7369">
            <v>73208.294547062978</v>
          </cell>
        </row>
        <row r="7370">
          <cell r="H7370" t="str">
            <v>KSAAVP1</v>
          </cell>
          <cell r="I7370" t="str">
            <v>AVP</v>
          </cell>
          <cell r="J7370">
            <v>57857.57858447489</v>
          </cell>
          <cell r="K7370">
            <v>60171.881727853885</v>
          </cell>
          <cell r="L7370">
            <v>62578.756996968041</v>
          </cell>
          <cell r="M7370">
            <v>65081.907276846767</v>
          </cell>
          <cell r="N7370">
            <v>67685.183567920642</v>
          </cell>
          <cell r="O7370">
            <v>70392.590910637475</v>
          </cell>
          <cell r="P7370">
            <v>73208.294547062978</v>
          </cell>
        </row>
        <row r="7371">
          <cell r="H7371" t="str">
            <v>KSAVP1</v>
          </cell>
          <cell r="I7371" t="str">
            <v>VP</v>
          </cell>
          <cell r="J7371">
            <v>57857.57858447489</v>
          </cell>
          <cell r="K7371">
            <v>60171.881727853885</v>
          </cell>
          <cell r="L7371">
            <v>62578.756996968041</v>
          </cell>
          <cell r="M7371">
            <v>65081.907276846767</v>
          </cell>
          <cell r="N7371">
            <v>67685.183567920642</v>
          </cell>
          <cell r="O7371">
            <v>70392.590910637475</v>
          </cell>
          <cell r="P7371">
            <v>73208.294547062978</v>
          </cell>
        </row>
        <row r="7372">
          <cell r="H7372" t="str">
            <v>KSAAccount Manager (Unbilled)1</v>
          </cell>
          <cell r="I7372" t="str">
            <v>Account Manager (Unbilled)</v>
          </cell>
          <cell r="J7372">
            <v>30769.193527397259</v>
          </cell>
          <cell r="K7372">
            <v>31999.961268493153</v>
          </cell>
          <cell r="L7372">
            <v>33279.95971923288</v>
          </cell>
          <cell r="M7372">
            <v>34611.158108002193</v>
          </cell>
          <cell r="N7372">
            <v>35995.604432322281</v>
          </cell>
          <cell r="O7372">
            <v>37435.428609615177</v>
          </cell>
          <cell r="P7372">
            <v>38932.845753999783</v>
          </cell>
        </row>
        <row r="7373">
          <cell r="H7373" t="str">
            <v>KSAClient Partner (Unbilled)1</v>
          </cell>
          <cell r="I7373" t="str">
            <v>Client Partner (Unbilled)</v>
          </cell>
          <cell r="J7373">
            <v>44914.570365296808</v>
          </cell>
          <cell r="K7373">
            <v>46711.153179908681</v>
          </cell>
          <cell r="L7373">
            <v>48579.599307105032</v>
          </cell>
          <cell r="M7373">
            <v>50522.783279389238</v>
          </cell>
          <cell r="N7373">
            <v>52543.694610564809</v>
          </cell>
          <cell r="O7373">
            <v>54645.442394987404</v>
          </cell>
          <cell r="P7373">
            <v>56831.260090786898</v>
          </cell>
        </row>
        <row r="7374">
          <cell r="H7374" t="str">
            <v>KSABack-up Resources (Unbilled)1</v>
          </cell>
          <cell r="I7374" t="str">
            <v>Back-up Resources (Unbilled)</v>
          </cell>
          <cell r="J7374">
            <v>16078.494544357471</v>
          </cell>
          <cell r="K7374">
            <v>16721.634326131771</v>
          </cell>
          <cell r="L7374">
            <v>17390.499699177042</v>
          </cell>
          <cell r="M7374">
            <v>18086.119687144124</v>
          </cell>
          <cell r="N7374">
            <v>18809.564474629889</v>
          </cell>
          <cell r="O7374">
            <v>19561.947053615087</v>
          </cell>
          <cell r="P7374">
            <v>20344.424935759693</v>
          </cell>
        </row>
        <row r="7375">
          <cell r="H7375" t="str">
            <v>KSATrainee Tester2</v>
          </cell>
          <cell r="I7375" t="str">
            <v>Trainee Tester</v>
          </cell>
          <cell r="J7375">
            <v>12231.269988584478</v>
          </cell>
          <cell r="K7375">
            <v>12720.520788127857</v>
          </cell>
          <cell r="L7375">
            <v>13229.341619652971</v>
          </cell>
          <cell r="M7375">
            <v>13758.51528443909</v>
          </cell>
          <cell r="N7375">
            <v>14308.855895816654</v>
          </cell>
          <cell r="O7375">
            <v>14881.210131649321</v>
          </cell>
          <cell r="P7375">
            <v>15476.458536915294</v>
          </cell>
        </row>
        <row r="7376">
          <cell r="H7376" t="str">
            <v>KSATester2</v>
          </cell>
          <cell r="I7376" t="str">
            <v>Tester</v>
          </cell>
          <cell r="J7376">
            <v>12231.269988584478</v>
          </cell>
          <cell r="K7376">
            <v>12720.520788127857</v>
          </cell>
          <cell r="L7376">
            <v>13229.341619652971</v>
          </cell>
          <cell r="M7376">
            <v>13758.51528443909</v>
          </cell>
          <cell r="N7376">
            <v>14308.855895816654</v>
          </cell>
          <cell r="O7376">
            <v>14881.210131649321</v>
          </cell>
          <cell r="P7376">
            <v>15476.458536915294</v>
          </cell>
        </row>
        <row r="7377">
          <cell r="H7377" t="str">
            <v>KSAProgrammer Trainee2</v>
          </cell>
          <cell r="I7377" t="str">
            <v>Programmer Trainee</v>
          </cell>
          <cell r="J7377">
            <v>12231.269988584478</v>
          </cell>
          <cell r="K7377">
            <v>12720.520788127857</v>
          </cell>
          <cell r="L7377">
            <v>13229.341619652971</v>
          </cell>
          <cell r="M7377">
            <v>13758.51528443909</v>
          </cell>
          <cell r="N7377">
            <v>14308.855895816654</v>
          </cell>
          <cell r="O7377">
            <v>14881.210131649321</v>
          </cell>
          <cell r="P7377">
            <v>15476.458536915294</v>
          </cell>
        </row>
        <row r="7378">
          <cell r="H7378" t="str">
            <v>KSAProgrammer Analyst Trainee2</v>
          </cell>
          <cell r="I7378" t="str">
            <v>Programmer Analyst Trainee</v>
          </cell>
          <cell r="J7378">
            <v>12413.565878995436</v>
          </cell>
          <cell r="K7378">
            <v>12910.108514155254</v>
          </cell>
          <cell r="L7378">
            <v>13426.512854721464</v>
          </cell>
          <cell r="M7378">
            <v>13963.573368910324</v>
          </cell>
          <cell r="N7378">
            <v>14522.116303666737</v>
          </cell>
          <cell r="O7378">
            <v>15103.000955813406</v>
          </cell>
          <cell r="P7378">
            <v>15707.120994045943</v>
          </cell>
        </row>
        <row r="7379">
          <cell r="H7379" t="str">
            <v>KSAProgrammer2</v>
          </cell>
          <cell r="I7379" t="str">
            <v>Programmer</v>
          </cell>
          <cell r="J7379">
            <v>12231.269988584478</v>
          </cell>
          <cell r="K7379">
            <v>12720.520788127857</v>
          </cell>
          <cell r="L7379">
            <v>13229.341619652971</v>
          </cell>
          <cell r="M7379">
            <v>13758.51528443909</v>
          </cell>
          <cell r="N7379">
            <v>14308.855895816654</v>
          </cell>
          <cell r="O7379">
            <v>14881.210131649321</v>
          </cell>
          <cell r="P7379">
            <v>15476.458536915294</v>
          </cell>
        </row>
        <row r="7380">
          <cell r="H7380" t="str">
            <v>KSAProgrammer Analyst2</v>
          </cell>
          <cell r="I7380" t="str">
            <v>Programmer Analyst</v>
          </cell>
          <cell r="J7380">
            <v>12413.565878995436</v>
          </cell>
          <cell r="K7380">
            <v>12910.108514155254</v>
          </cell>
          <cell r="L7380">
            <v>13426.512854721464</v>
          </cell>
          <cell r="M7380">
            <v>13963.573368910324</v>
          </cell>
          <cell r="N7380">
            <v>14522.116303666737</v>
          </cell>
          <cell r="O7380">
            <v>15103.000955813406</v>
          </cell>
          <cell r="P7380">
            <v>15707.120994045943</v>
          </cell>
        </row>
        <row r="7381">
          <cell r="H7381" t="str">
            <v>KSAAssociate2</v>
          </cell>
          <cell r="I7381" t="str">
            <v>Associate</v>
          </cell>
          <cell r="J7381">
            <v>17517.850810502281</v>
          </cell>
          <cell r="K7381">
            <v>18218.564842922373</v>
          </cell>
          <cell r="L7381">
            <v>18947.307436639268</v>
          </cell>
          <cell r="M7381">
            <v>19705.199734104841</v>
          </cell>
          <cell r="N7381">
            <v>20493.407723469034</v>
          </cell>
          <cell r="O7381">
            <v>21313.144032407796</v>
          </cell>
          <cell r="P7381">
            <v>22165.66979370411</v>
          </cell>
        </row>
        <row r="7382">
          <cell r="H7382" t="str">
            <v>KSASr. Associate2</v>
          </cell>
          <cell r="I7382" t="str">
            <v>Sr. Associate</v>
          </cell>
          <cell r="J7382">
            <v>20907.77011415525</v>
          </cell>
          <cell r="K7382">
            <v>21744.080918721462</v>
          </cell>
          <cell r="L7382">
            <v>22613.84415547032</v>
          </cell>
          <cell r="M7382">
            <v>23518.397921689135</v>
          </cell>
          <cell r="N7382">
            <v>24459.1338385567</v>
          </cell>
          <cell r="O7382">
            <v>25437.499192098967</v>
          </cell>
          <cell r="P7382">
            <v>26454.999159782925</v>
          </cell>
        </row>
        <row r="7383">
          <cell r="H7383" t="str">
            <v>KSAManager2</v>
          </cell>
          <cell r="I7383" t="str">
            <v>Manager</v>
          </cell>
          <cell r="J7383">
            <v>25209.168869863017</v>
          </cell>
          <cell r="K7383">
            <v>26217.535624657539</v>
          </cell>
          <cell r="L7383">
            <v>27266.237049643842</v>
          </cell>
          <cell r="M7383">
            <v>28356.886531629596</v>
          </cell>
          <cell r="N7383">
            <v>29491.16199289478</v>
          </cell>
          <cell r="O7383">
            <v>30670.808472610574</v>
          </cell>
          <cell r="P7383">
            <v>31897.640811514997</v>
          </cell>
        </row>
        <row r="7384">
          <cell r="H7384" t="str">
            <v>KSASPM2</v>
          </cell>
          <cell r="I7384" t="str">
            <v>SPM</v>
          </cell>
          <cell r="J7384">
            <v>30769.193527397259</v>
          </cell>
          <cell r="K7384">
            <v>31999.961268493153</v>
          </cell>
          <cell r="L7384">
            <v>33279.95971923288</v>
          </cell>
          <cell r="M7384">
            <v>34611.158108002193</v>
          </cell>
          <cell r="N7384">
            <v>35995.604432322281</v>
          </cell>
          <cell r="O7384">
            <v>37435.428609615177</v>
          </cell>
          <cell r="P7384">
            <v>38932.845753999783</v>
          </cell>
        </row>
        <row r="7385">
          <cell r="H7385" t="str">
            <v>KSAAs. Director2</v>
          </cell>
          <cell r="I7385" t="str">
            <v>As. Director</v>
          </cell>
          <cell r="J7385">
            <v>35799.77584474886</v>
          </cell>
          <cell r="K7385">
            <v>37231.766878538816</v>
          </cell>
          <cell r="L7385">
            <v>38721.037553680369</v>
          </cell>
          <cell r="M7385">
            <v>40269.879055827587</v>
          </cell>
          <cell r="N7385">
            <v>41880.674218060689</v>
          </cell>
          <cell r="O7385">
            <v>43555.901186783121</v>
          </cell>
          <cell r="P7385">
            <v>45298.137234254449</v>
          </cell>
        </row>
        <row r="7386">
          <cell r="H7386" t="str">
            <v>KSAAccount Manager (Billed)2</v>
          </cell>
          <cell r="I7386" t="str">
            <v>Account Manager (Billed)</v>
          </cell>
          <cell r="J7386">
            <v>30769.193527397259</v>
          </cell>
          <cell r="K7386">
            <v>31999.961268493153</v>
          </cell>
          <cell r="L7386">
            <v>33279.95971923288</v>
          </cell>
          <cell r="M7386">
            <v>34611.158108002193</v>
          </cell>
          <cell r="N7386">
            <v>35995.604432322281</v>
          </cell>
          <cell r="O7386">
            <v>37435.428609615177</v>
          </cell>
          <cell r="P7386">
            <v>38932.845753999783</v>
          </cell>
        </row>
        <row r="7387">
          <cell r="H7387" t="str">
            <v>KSADirector2</v>
          </cell>
          <cell r="I7387" t="str">
            <v>Director</v>
          </cell>
          <cell r="J7387">
            <v>44914.570365296808</v>
          </cell>
          <cell r="K7387">
            <v>46711.153179908681</v>
          </cell>
          <cell r="L7387">
            <v>48579.599307105032</v>
          </cell>
          <cell r="M7387">
            <v>50522.783279389238</v>
          </cell>
          <cell r="N7387">
            <v>52543.694610564809</v>
          </cell>
          <cell r="O7387">
            <v>54645.442394987404</v>
          </cell>
          <cell r="P7387">
            <v>56831.260090786898</v>
          </cell>
        </row>
        <row r="7388">
          <cell r="H7388" t="str">
            <v>KSASr. Director2</v>
          </cell>
          <cell r="I7388" t="str">
            <v>Sr. Director</v>
          </cell>
          <cell r="J7388">
            <v>57857.57858447489</v>
          </cell>
          <cell r="K7388">
            <v>60171.881727853885</v>
          </cell>
          <cell r="L7388">
            <v>62578.756996968041</v>
          </cell>
          <cell r="M7388">
            <v>65081.907276846767</v>
          </cell>
          <cell r="N7388">
            <v>67685.183567920642</v>
          </cell>
          <cell r="O7388">
            <v>70392.590910637475</v>
          </cell>
          <cell r="P7388">
            <v>73208.294547062978</v>
          </cell>
        </row>
        <row r="7389">
          <cell r="H7389" t="str">
            <v>KSAAVP2</v>
          </cell>
          <cell r="I7389" t="str">
            <v>AVP</v>
          </cell>
          <cell r="J7389">
            <v>57857.57858447489</v>
          </cell>
          <cell r="K7389">
            <v>60171.881727853885</v>
          </cell>
          <cell r="L7389">
            <v>62578.756996968041</v>
          </cell>
          <cell r="M7389">
            <v>65081.907276846767</v>
          </cell>
          <cell r="N7389">
            <v>67685.183567920642</v>
          </cell>
          <cell r="O7389">
            <v>70392.590910637475</v>
          </cell>
          <cell r="P7389">
            <v>73208.294547062978</v>
          </cell>
        </row>
        <row r="7390">
          <cell r="H7390" t="str">
            <v>KSAVP2</v>
          </cell>
          <cell r="I7390" t="str">
            <v>VP</v>
          </cell>
          <cell r="J7390">
            <v>57857.57858447489</v>
          </cell>
          <cell r="K7390">
            <v>60171.881727853885</v>
          </cell>
          <cell r="L7390">
            <v>62578.756996968041</v>
          </cell>
          <cell r="M7390">
            <v>65081.907276846767</v>
          </cell>
          <cell r="N7390">
            <v>67685.183567920642</v>
          </cell>
          <cell r="O7390">
            <v>70392.590910637475</v>
          </cell>
          <cell r="P7390">
            <v>73208.294547062978</v>
          </cell>
        </row>
        <row r="7391">
          <cell r="H7391" t="str">
            <v>KSAAccount Manager (Unbilled)2</v>
          </cell>
          <cell r="I7391" t="str">
            <v>Account Manager (Unbilled)</v>
          </cell>
          <cell r="J7391">
            <v>30769.193527397259</v>
          </cell>
          <cell r="K7391">
            <v>31999.961268493153</v>
          </cell>
          <cell r="L7391">
            <v>33279.95971923288</v>
          </cell>
          <cell r="M7391">
            <v>34611.158108002193</v>
          </cell>
          <cell r="N7391">
            <v>35995.604432322281</v>
          </cell>
          <cell r="O7391">
            <v>37435.428609615177</v>
          </cell>
          <cell r="P7391">
            <v>38932.845753999783</v>
          </cell>
        </row>
        <row r="7392">
          <cell r="H7392" t="str">
            <v>KSAClient Partner (Unbilled)2</v>
          </cell>
          <cell r="I7392" t="str">
            <v>Client Partner (Unbilled)</v>
          </cell>
          <cell r="J7392">
            <v>44914.570365296808</v>
          </cell>
          <cell r="K7392">
            <v>46711.153179908681</v>
          </cell>
          <cell r="L7392">
            <v>48579.599307105032</v>
          </cell>
          <cell r="M7392">
            <v>50522.783279389238</v>
          </cell>
          <cell r="N7392">
            <v>52543.694610564809</v>
          </cell>
          <cell r="O7392">
            <v>54645.442394987404</v>
          </cell>
          <cell r="P7392">
            <v>56831.260090786898</v>
          </cell>
        </row>
        <row r="7393">
          <cell r="H7393" t="str">
            <v>KSABack-up Resources (Unbilled)2</v>
          </cell>
          <cell r="I7393" t="str">
            <v>Back-up Resources (Unbilled)</v>
          </cell>
          <cell r="J7393">
            <v>17517.850810502281</v>
          </cell>
          <cell r="K7393">
            <v>18218.564842922373</v>
          </cell>
          <cell r="L7393">
            <v>18947.307436639268</v>
          </cell>
          <cell r="M7393">
            <v>19705.199734104841</v>
          </cell>
          <cell r="N7393">
            <v>20493.407723469034</v>
          </cell>
          <cell r="O7393">
            <v>21313.144032407796</v>
          </cell>
          <cell r="P7393">
            <v>22165.66979370411</v>
          </cell>
        </row>
        <row r="7394">
          <cell r="H7394" t="str">
            <v>KSATrainee Tester3</v>
          </cell>
          <cell r="I7394" t="str">
            <v>Trainee Tester</v>
          </cell>
          <cell r="J7394">
            <v>12231.269988584478</v>
          </cell>
          <cell r="K7394">
            <v>12720.520788127857</v>
          </cell>
          <cell r="L7394">
            <v>13229.341619652971</v>
          </cell>
          <cell r="M7394">
            <v>13758.51528443909</v>
          </cell>
          <cell r="N7394">
            <v>14308.855895816654</v>
          </cell>
          <cell r="O7394">
            <v>14881.210131649321</v>
          </cell>
          <cell r="P7394">
            <v>15476.458536915294</v>
          </cell>
        </row>
        <row r="7395">
          <cell r="H7395" t="str">
            <v>KSATester3</v>
          </cell>
          <cell r="I7395" t="str">
            <v>Tester</v>
          </cell>
          <cell r="J7395">
            <v>12231.269988584478</v>
          </cell>
          <cell r="K7395">
            <v>12720.520788127857</v>
          </cell>
          <cell r="L7395">
            <v>13229.341619652971</v>
          </cell>
          <cell r="M7395">
            <v>13758.51528443909</v>
          </cell>
          <cell r="N7395">
            <v>14308.855895816654</v>
          </cell>
          <cell r="O7395">
            <v>14881.210131649321</v>
          </cell>
          <cell r="P7395">
            <v>15476.458536915294</v>
          </cell>
        </row>
        <row r="7396">
          <cell r="H7396" t="str">
            <v>KSAProgrammer Trainee3</v>
          </cell>
          <cell r="I7396" t="str">
            <v>Programmer Trainee</v>
          </cell>
          <cell r="J7396">
            <v>12231.269988584478</v>
          </cell>
          <cell r="K7396">
            <v>12720.520788127857</v>
          </cell>
          <cell r="L7396">
            <v>13229.341619652971</v>
          </cell>
          <cell r="M7396">
            <v>13758.51528443909</v>
          </cell>
          <cell r="N7396">
            <v>14308.855895816654</v>
          </cell>
          <cell r="O7396">
            <v>14881.210131649321</v>
          </cell>
          <cell r="P7396">
            <v>15476.458536915294</v>
          </cell>
        </row>
        <row r="7397">
          <cell r="H7397" t="str">
            <v>KSAProgrammer Analyst Trainee3</v>
          </cell>
          <cell r="I7397" t="str">
            <v>Programmer Analyst Trainee</v>
          </cell>
          <cell r="J7397">
            <v>12413.565878995436</v>
          </cell>
          <cell r="K7397">
            <v>12910.108514155254</v>
          </cell>
          <cell r="L7397">
            <v>13426.512854721464</v>
          </cell>
          <cell r="M7397">
            <v>13963.573368910324</v>
          </cell>
          <cell r="N7397">
            <v>14522.116303666737</v>
          </cell>
          <cell r="O7397">
            <v>15103.000955813406</v>
          </cell>
          <cell r="P7397">
            <v>15707.120994045943</v>
          </cell>
        </row>
        <row r="7398">
          <cell r="H7398" t="str">
            <v>KSAProgrammer3</v>
          </cell>
          <cell r="I7398" t="str">
            <v>Programmer</v>
          </cell>
          <cell r="J7398">
            <v>12231.269988584478</v>
          </cell>
          <cell r="K7398">
            <v>12720.520788127857</v>
          </cell>
          <cell r="L7398">
            <v>13229.341619652971</v>
          </cell>
          <cell r="M7398">
            <v>13758.51528443909</v>
          </cell>
          <cell r="N7398">
            <v>14308.855895816654</v>
          </cell>
          <cell r="O7398">
            <v>14881.210131649321</v>
          </cell>
          <cell r="P7398">
            <v>15476.458536915294</v>
          </cell>
        </row>
        <row r="7399">
          <cell r="H7399" t="str">
            <v>KSAProgrammer Analyst3</v>
          </cell>
          <cell r="I7399" t="str">
            <v>Programmer Analyst</v>
          </cell>
          <cell r="J7399">
            <v>12413.565878995436</v>
          </cell>
          <cell r="K7399">
            <v>12910.108514155254</v>
          </cell>
          <cell r="L7399">
            <v>13426.512854721464</v>
          </cell>
          <cell r="M7399">
            <v>13963.573368910324</v>
          </cell>
          <cell r="N7399">
            <v>14522.116303666737</v>
          </cell>
          <cell r="O7399">
            <v>15103.000955813406</v>
          </cell>
          <cell r="P7399">
            <v>15707.120994045943</v>
          </cell>
        </row>
        <row r="7400">
          <cell r="H7400" t="str">
            <v>KSAAssociate3</v>
          </cell>
          <cell r="I7400" t="str">
            <v>Associate</v>
          </cell>
          <cell r="J7400">
            <v>17517.850810502281</v>
          </cell>
          <cell r="K7400">
            <v>18218.564842922373</v>
          </cell>
          <cell r="L7400">
            <v>18947.307436639268</v>
          </cell>
          <cell r="M7400">
            <v>19705.199734104841</v>
          </cell>
          <cell r="N7400">
            <v>20493.407723469034</v>
          </cell>
          <cell r="O7400">
            <v>21313.144032407796</v>
          </cell>
          <cell r="P7400">
            <v>22165.66979370411</v>
          </cell>
        </row>
        <row r="7401">
          <cell r="H7401" t="str">
            <v>KSASr. Associate3</v>
          </cell>
          <cell r="I7401" t="str">
            <v>Sr. Associate</v>
          </cell>
          <cell r="J7401">
            <v>20907.77011415525</v>
          </cell>
          <cell r="K7401">
            <v>21744.080918721462</v>
          </cell>
          <cell r="L7401">
            <v>22613.84415547032</v>
          </cell>
          <cell r="M7401">
            <v>23518.397921689135</v>
          </cell>
          <cell r="N7401">
            <v>24459.1338385567</v>
          </cell>
          <cell r="O7401">
            <v>25437.499192098967</v>
          </cell>
          <cell r="P7401">
            <v>26454.999159782925</v>
          </cell>
        </row>
        <row r="7402">
          <cell r="H7402" t="str">
            <v>KSAManager3</v>
          </cell>
          <cell r="I7402" t="str">
            <v>Manager</v>
          </cell>
          <cell r="J7402">
            <v>25209.168869863017</v>
          </cell>
          <cell r="K7402">
            <v>26217.535624657539</v>
          </cell>
          <cell r="L7402">
            <v>27266.237049643842</v>
          </cell>
          <cell r="M7402">
            <v>28356.886531629596</v>
          </cell>
          <cell r="N7402">
            <v>29491.16199289478</v>
          </cell>
          <cell r="O7402">
            <v>30670.808472610574</v>
          </cell>
          <cell r="P7402">
            <v>31897.640811514997</v>
          </cell>
        </row>
        <row r="7403">
          <cell r="H7403" t="str">
            <v>KSASPM3</v>
          </cell>
          <cell r="I7403" t="str">
            <v>SPM</v>
          </cell>
          <cell r="J7403">
            <v>30769.193527397259</v>
          </cell>
          <cell r="K7403">
            <v>31999.961268493153</v>
          </cell>
          <cell r="L7403">
            <v>33279.95971923288</v>
          </cell>
          <cell r="M7403">
            <v>34611.158108002193</v>
          </cell>
          <cell r="N7403">
            <v>35995.604432322281</v>
          </cell>
          <cell r="O7403">
            <v>37435.428609615177</v>
          </cell>
          <cell r="P7403">
            <v>38932.845753999783</v>
          </cell>
        </row>
        <row r="7404">
          <cell r="H7404" t="str">
            <v>KSAAs. Director3</v>
          </cell>
          <cell r="I7404" t="str">
            <v>As. Director</v>
          </cell>
          <cell r="J7404">
            <v>35799.77584474886</v>
          </cell>
          <cell r="K7404">
            <v>37231.766878538816</v>
          </cell>
          <cell r="L7404">
            <v>38721.037553680369</v>
          </cell>
          <cell r="M7404">
            <v>40269.879055827587</v>
          </cell>
          <cell r="N7404">
            <v>41880.674218060689</v>
          </cell>
          <cell r="O7404">
            <v>43555.901186783121</v>
          </cell>
          <cell r="P7404">
            <v>45298.137234254449</v>
          </cell>
        </row>
        <row r="7405">
          <cell r="H7405" t="str">
            <v>KSAAccount Manager (Billed)3</v>
          </cell>
          <cell r="I7405" t="str">
            <v>Account Manager (Billed)</v>
          </cell>
          <cell r="J7405">
            <v>30769.193527397259</v>
          </cell>
          <cell r="K7405">
            <v>31999.961268493153</v>
          </cell>
          <cell r="L7405">
            <v>33279.95971923288</v>
          </cell>
          <cell r="M7405">
            <v>34611.158108002193</v>
          </cell>
          <cell r="N7405">
            <v>35995.604432322281</v>
          </cell>
          <cell r="O7405">
            <v>37435.428609615177</v>
          </cell>
          <cell r="P7405">
            <v>38932.845753999783</v>
          </cell>
        </row>
        <row r="7406">
          <cell r="H7406" t="str">
            <v>KSADirector3</v>
          </cell>
          <cell r="I7406" t="str">
            <v>Director</v>
          </cell>
          <cell r="J7406">
            <v>44914.570365296808</v>
          </cell>
          <cell r="K7406">
            <v>46711.153179908681</v>
          </cell>
          <cell r="L7406">
            <v>48579.599307105032</v>
          </cell>
          <cell r="M7406">
            <v>50522.783279389238</v>
          </cell>
          <cell r="N7406">
            <v>52543.694610564809</v>
          </cell>
          <cell r="O7406">
            <v>54645.442394987404</v>
          </cell>
          <cell r="P7406">
            <v>56831.260090786898</v>
          </cell>
        </row>
        <row r="7407">
          <cell r="H7407" t="str">
            <v>KSASr. Director3</v>
          </cell>
          <cell r="I7407" t="str">
            <v>Sr. Director</v>
          </cell>
          <cell r="J7407">
            <v>57857.57858447489</v>
          </cell>
          <cell r="K7407">
            <v>60171.881727853885</v>
          </cell>
          <cell r="L7407">
            <v>62578.756996968041</v>
          </cell>
          <cell r="M7407">
            <v>65081.907276846767</v>
          </cell>
          <cell r="N7407">
            <v>67685.183567920642</v>
          </cell>
          <cell r="O7407">
            <v>70392.590910637475</v>
          </cell>
          <cell r="P7407">
            <v>73208.294547062978</v>
          </cell>
        </row>
        <row r="7408">
          <cell r="H7408" t="str">
            <v>KSAAVP3</v>
          </cell>
          <cell r="I7408" t="str">
            <v>AVP</v>
          </cell>
          <cell r="J7408">
            <v>57857.57858447489</v>
          </cell>
          <cell r="K7408">
            <v>60171.881727853885</v>
          </cell>
          <cell r="L7408">
            <v>62578.756996968041</v>
          </cell>
          <cell r="M7408">
            <v>65081.907276846767</v>
          </cell>
          <cell r="N7408">
            <v>67685.183567920642</v>
          </cell>
          <cell r="O7408">
            <v>70392.590910637475</v>
          </cell>
          <cell r="P7408">
            <v>73208.294547062978</v>
          </cell>
        </row>
        <row r="7409">
          <cell r="H7409" t="str">
            <v>KSAVP3</v>
          </cell>
          <cell r="I7409" t="str">
            <v>VP</v>
          </cell>
          <cell r="J7409">
            <v>57857.57858447489</v>
          </cell>
          <cell r="K7409">
            <v>60171.881727853885</v>
          </cell>
          <cell r="L7409">
            <v>62578.756996968041</v>
          </cell>
          <cell r="M7409">
            <v>65081.907276846767</v>
          </cell>
          <cell r="N7409">
            <v>67685.183567920642</v>
          </cell>
          <cell r="O7409">
            <v>70392.590910637475</v>
          </cell>
          <cell r="P7409">
            <v>73208.294547062978</v>
          </cell>
        </row>
        <row r="7410">
          <cell r="H7410" t="str">
            <v>KSAAccount Manager (Unbilled)3</v>
          </cell>
          <cell r="I7410" t="str">
            <v>Account Manager (Unbilled)</v>
          </cell>
          <cell r="J7410">
            <v>30769.193527397259</v>
          </cell>
          <cell r="K7410">
            <v>31999.961268493153</v>
          </cell>
          <cell r="L7410">
            <v>33279.95971923288</v>
          </cell>
          <cell r="M7410">
            <v>34611.158108002193</v>
          </cell>
          <cell r="N7410">
            <v>35995.604432322281</v>
          </cell>
          <cell r="O7410">
            <v>37435.428609615177</v>
          </cell>
          <cell r="P7410">
            <v>38932.845753999783</v>
          </cell>
        </row>
        <row r="7411">
          <cell r="H7411" t="str">
            <v>KSAClient Partner (Unbilled)3</v>
          </cell>
          <cell r="I7411" t="str">
            <v>Client Partner (Unbilled)</v>
          </cell>
          <cell r="J7411">
            <v>44914.570365296808</v>
          </cell>
          <cell r="K7411">
            <v>46711.153179908681</v>
          </cell>
          <cell r="L7411">
            <v>48579.599307105032</v>
          </cell>
          <cell r="M7411">
            <v>50522.783279389238</v>
          </cell>
          <cell r="N7411">
            <v>52543.694610564809</v>
          </cell>
          <cell r="O7411">
            <v>54645.442394987404</v>
          </cell>
          <cell r="P7411">
            <v>56831.260090786898</v>
          </cell>
        </row>
        <row r="7412">
          <cell r="H7412" t="str">
            <v>KSABack-up Resources (Unbilled)3</v>
          </cell>
          <cell r="I7412" t="str">
            <v>Back-up Resources (Unbilled)</v>
          </cell>
          <cell r="J7412">
            <v>17517.850810502281</v>
          </cell>
          <cell r="K7412">
            <v>18218.564842922373</v>
          </cell>
          <cell r="L7412">
            <v>18947.307436639268</v>
          </cell>
          <cell r="M7412">
            <v>19705.199734104841</v>
          </cell>
          <cell r="N7412">
            <v>20493.407723469034</v>
          </cell>
          <cell r="O7412">
            <v>21313.144032407796</v>
          </cell>
          <cell r="P7412">
            <v>22165.66979370411</v>
          </cell>
        </row>
        <row r="7413">
          <cell r="H7413" t="str">
            <v>KSATrainee Tester4</v>
          </cell>
          <cell r="I7413" t="str">
            <v>Trainee Tester</v>
          </cell>
          <cell r="J7413">
            <v>12231.269988584478</v>
          </cell>
          <cell r="K7413">
            <v>12720.520788127857</v>
          </cell>
          <cell r="L7413">
            <v>13229.341619652971</v>
          </cell>
          <cell r="M7413">
            <v>13758.51528443909</v>
          </cell>
          <cell r="N7413">
            <v>14308.855895816654</v>
          </cell>
          <cell r="O7413">
            <v>14881.210131649321</v>
          </cell>
          <cell r="P7413">
            <v>15476.458536915294</v>
          </cell>
        </row>
        <row r="7414">
          <cell r="H7414" t="str">
            <v>KSATester4</v>
          </cell>
          <cell r="I7414" t="str">
            <v>Tester</v>
          </cell>
          <cell r="J7414">
            <v>12231.269988584478</v>
          </cell>
          <cell r="K7414">
            <v>12720.520788127857</v>
          </cell>
          <cell r="L7414">
            <v>13229.341619652971</v>
          </cell>
          <cell r="M7414">
            <v>13758.51528443909</v>
          </cell>
          <cell r="N7414">
            <v>14308.855895816654</v>
          </cell>
          <cell r="O7414">
            <v>14881.210131649321</v>
          </cell>
          <cell r="P7414">
            <v>15476.458536915294</v>
          </cell>
        </row>
        <row r="7415">
          <cell r="H7415" t="str">
            <v>KSAProgrammer Trainee4</v>
          </cell>
          <cell r="I7415" t="str">
            <v>Programmer Trainee</v>
          </cell>
          <cell r="J7415">
            <v>12231.269988584478</v>
          </cell>
          <cell r="K7415">
            <v>12720.520788127857</v>
          </cell>
          <cell r="L7415">
            <v>13229.341619652971</v>
          </cell>
          <cell r="M7415">
            <v>13758.51528443909</v>
          </cell>
          <cell r="N7415">
            <v>14308.855895816654</v>
          </cell>
          <cell r="O7415">
            <v>14881.210131649321</v>
          </cell>
          <cell r="P7415">
            <v>15476.458536915294</v>
          </cell>
        </row>
        <row r="7416">
          <cell r="H7416" t="str">
            <v>KSAProgrammer Analyst Trainee4</v>
          </cell>
          <cell r="I7416" t="str">
            <v>Programmer Analyst Trainee</v>
          </cell>
          <cell r="J7416">
            <v>12413.565878995436</v>
          </cell>
          <cell r="K7416">
            <v>12910.108514155254</v>
          </cell>
          <cell r="L7416">
            <v>13426.512854721464</v>
          </cell>
          <cell r="M7416">
            <v>13963.573368910324</v>
          </cell>
          <cell r="N7416">
            <v>14522.116303666737</v>
          </cell>
          <cell r="O7416">
            <v>15103.000955813406</v>
          </cell>
          <cell r="P7416">
            <v>15707.120994045943</v>
          </cell>
        </row>
        <row r="7417">
          <cell r="H7417" t="str">
            <v>KSAProgrammer4</v>
          </cell>
          <cell r="I7417" t="str">
            <v>Programmer</v>
          </cell>
          <cell r="J7417">
            <v>12231.269988584478</v>
          </cell>
          <cell r="K7417">
            <v>12720.520788127857</v>
          </cell>
          <cell r="L7417">
            <v>13229.341619652971</v>
          </cell>
          <cell r="M7417">
            <v>13758.51528443909</v>
          </cell>
          <cell r="N7417">
            <v>14308.855895816654</v>
          </cell>
          <cell r="O7417">
            <v>14881.210131649321</v>
          </cell>
          <cell r="P7417">
            <v>15476.458536915294</v>
          </cell>
        </row>
        <row r="7418">
          <cell r="H7418" t="str">
            <v>KSAProgrammer Analyst4</v>
          </cell>
          <cell r="I7418" t="str">
            <v>Programmer Analyst</v>
          </cell>
          <cell r="J7418">
            <v>12413.565878995436</v>
          </cell>
          <cell r="K7418">
            <v>12910.108514155254</v>
          </cell>
          <cell r="L7418">
            <v>13426.512854721464</v>
          </cell>
          <cell r="M7418">
            <v>13963.573368910324</v>
          </cell>
          <cell r="N7418">
            <v>14522.116303666737</v>
          </cell>
          <cell r="O7418">
            <v>15103.000955813406</v>
          </cell>
          <cell r="P7418">
            <v>15707.120994045943</v>
          </cell>
        </row>
        <row r="7419">
          <cell r="H7419" t="str">
            <v>KSAAssociate4</v>
          </cell>
          <cell r="I7419" t="str">
            <v>Associate</v>
          </cell>
          <cell r="J7419">
            <v>16078.494544357471</v>
          </cell>
          <cell r="K7419">
            <v>16721.634326131771</v>
          </cell>
          <cell r="L7419">
            <v>17390.499699177042</v>
          </cell>
          <cell r="M7419">
            <v>18086.119687144124</v>
          </cell>
          <cell r="N7419">
            <v>18809.564474629889</v>
          </cell>
          <cell r="O7419">
            <v>19561.947053615087</v>
          </cell>
          <cell r="P7419">
            <v>20344.424935759693</v>
          </cell>
        </row>
        <row r="7420">
          <cell r="H7420" t="str">
            <v>KSASr. Associate4</v>
          </cell>
          <cell r="I7420" t="str">
            <v>Sr. Associate</v>
          </cell>
          <cell r="J7420">
            <v>21006.470317677755</v>
          </cell>
          <cell r="K7420">
            <v>21846.729130384865</v>
          </cell>
          <cell r="L7420">
            <v>22720.598295600259</v>
          </cell>
          <cell r="M7420">
            <v>23629.422227424271</v>
          </cell>
          <cell r="N7420">
            <v>24574.599116521244</v>
          </cell>
          <cell r="O7420">
            <v>25557.583081182092</v>
          </cell>
          <cell r="P7420">
            <v>26579.886404429377</v>
          </cell>
        </row>
        <row r="7421">
          <cell r="H7421" t="str">
            <v>KSAManager4</v>
          </cell>
          <cell r="I7421" t="str">
            <v>Manager</v>
          </cell>
          <cell r="J7421">
            <v>23203.914075342465</v>
          </cell>
          <cell r="K7421">
            <v>24132.070638356166</v>
          </cell>
          <cell r="L7421">
            <v>25097.353463890413</v>
          </cell>
          <cell r="M7421">
            <v>26101.24760244603</v>
          </cell>
          <cell r="N7421">
            <v>27145.297506543873</v>
          </cell>
          <cell r="O7421">
            <v>28231.10940680563</v>
          </cell>
          <cell r="P7421">
            <v>29360.353783077855</v>
          </cell>
        </row>
        <row r="7422">
          <cell r="H7422" t="str">
            <v>KSASPM4</v>
          </cell>
          <cell r="I7422" t="str">
            <v>SPM</v>
          </cell>
          <cell r="J7422">
            <v>30769.193527397259</v>
          </cell>
          <cell r="K7422">
            <v>31999.961268493153</v>
          </cell>
          <cell r="L7422">
            <v>33279.95971923288</v>
          </cell>
          <cell r="M7422">
            <v>34611.158108002193</v>
          </cell>
          <cell r="N7422">
            <v>35995.604432322281</v>
          </cell>
          <cell r="O7422">
            <v>37435.428609615177</v>
          </cell>
          <cell r="P7422">
            <v>38932.845753999783</v>
          </cell>
        </row>
        <row r="7423">
          <cell r="H7423" t="str">
            <v>KSAAs. Director4</v>
          </cell>
          <cell r="I7423" t="str">
            <v>As. Director</v>
          </cell>
          <cell r="J7423">
            <v>35799.77584474886</v>
          </cell>
          <cell r="K7423">
            <v>37231.766878538816</v>
          </cell>
          <cell r="L7423">
            <v>38721.037553680369</v>
          </cell>
          <cell r="M7423">
            <v>40269.879055827587</v>
          </cell>
          <cell r="N7423">
            <v>41880.674218060689</v>
          </cell>
          <cell r="O7423">
            <v>43555.901186783121</v>
          </cell>
          <cell r="P7423">
            <v>45298.137234254449</v>
          </cell>
        </row>
        <row r="7424">
          <cell r="H7424" t="str">
            <v>KSAAccount Manager (Billed)4</v>
          </cell>
          <cell r="I7424" t="str">
            <v>Account Manager (Billed)</v>
          </cell>
          <cell r="J7424">
            <v>30769.193527397259</v>
          </cell>
          <cell r="K7424">
            <v>31999.961268493153</v>
          </cell>
          <cell r="L7424">
            <v>33279.95971923288</v>
          </cell>
          <cell r="M7424">
            <v>34611.158108002193</v>
          </cell>
          <cell r="N7424">
            <v>35995.604432322281</v>
          </cell>
          <cell r="O7424">
            <v>37435.428609615177</v>
          </cell>
          <cell r="P7424">
            <v>38932.845753999783</v>
          </cell>
        </row>
        <row r="7425">
          <cell r="H7425" t="str">
            <v>KSADirector4</v>
          </cell>
          <cell r="I7425" t="str">
            <v>Director</v>
          </cell>
          <cell r="J7425">
            <v>44914.570365296808</v>
          </cell>
          <cell r="K7425">
            <v>46711.153179908681</v>
          </cell>
          <cell r="L7425">
            <v>48579.599307105032</v>
          </cell>
          <cell r="M7425">
            <v>50522.783279389238</v>
          </cell>
          <cell r="N7425">
            <v>52543.694610564809</v>
          </cell>
          <cell r="O7425">
            <v>54645.442394987404</v>
          </cell>
          <cell r="P7425">
            <v>56831.260090786898</v>
          </cell>
        </row>
        <row r="7426">
          <cell r="H7426" t="str">
            <v>KSASr. Director4</v>
          </cell>
          <cell r="I7426" t="str">
            <v>Sr. Director</v>
          </cell>
          <cell r="J7426">
            <v>57857.57858447489</v>
          </cell>
          <cell r="K7426">
            <v>60171.881727853885</v>
          </cell>
          <cell r="L7426">
            <v>62578.756996968041</v>
          </cell>
          <cell r="M7426">
            <v>65081.907276846767</v>
          </cell>
          <cell r="N7426">
            <v>67685.183567920642</v>
          </cell>
          <cell r="O7426">
            <v>70392.590910637475</v>
          </cell>
          <cell r="P7426">
            <v>73208.294547062978</v>
          </cell>
        </row>
        <row r="7427">
          <cell r="H7427" t="str">
            <v>KSAAVP4</v>
          </cell>
          <cell r="I7427" t="str">
            <v>AVP</v>
          </cell>
          <cell r="J7427">
            <v>57857.57858447489</v>
          </cell>
          <cell r="K7427">
            <v>60171.881727853885</v>
          </cell>
          <cell r="L7427">
            <v>62578.756996968041</v>
          </cell>
          <cell r="M7427">
            <v>65081.907276846767</v>
          </cell>
          <cell r="N7427">
            <v>67685.183567920642</v>
          </cell>
          <cell r="O7427">
            <v>70392.590910637475</v>
          </cell>
          <cell r="P7427">
            <v>73208.294547062978</v>
          </cell>
        </row>
        <row r="7428">
          <cell r="H7428" t="str">
            <v>KSAVP4</v>
          </cell>
          <cell r="I7428" t="str">
            <v>VP</v>
          </cell>
          <cell r="J7428">
            <v>57857.57858447489</v>
          </cell>
          <cell r="K7428">
            <v>60171.881727853885</v>
          </cell>
          <cell r="L7428">
            <v>62578.756996968041</v>
          </cell>
          <cell r="M7428">
            <v>65081.907276846767</v>
          </cell>
          <cell r="N7428">
            <v>67685.183567920642</v>
          </cell>
          <cell r="O7428">
            <v>70392.590910637475</v>
          </cell>
          <cell r="P7428">
            <v>73208.294547062978</v>
          </cell>
        </row>
        <row r="7429">
          <cell r="H7429" t="str">
            <v>KSAAccount Manager (Unbilled)4</v>
          </cell>
          <cell r="I7429" t="str">
            <v>Account Manager (Unbilled)</v>
          </cell>
          <cell r="J7429">
            <v>30769.193527397259</v>
          </cell>
          <cell r="K7429">
            <v>31999.961268493153</v>
          </cell>
          <cell r="L7429">
            <v>33279.95971923288</v>
          </cell>
          <cell r="M7429">
            <v>34611.158108002193</v>
          </cell>
          <cell r="N7429">
            <v>35995.604432322281</v>
          </cell>
          <cell r="O7429">
            <v>37435.428609615177</v>
          </cell>
          <cell r="P7429">
            <v>38932.845753999783</v>
          </cell>
        </row>
        <row r="7430">
          <cell r="H7430" t="str">
            <v>KSAClient Partner (Unbilled)4</v>
          </cell>
          <cell r="I7430" t="str">
            <v>Client Partner (Unbilled)</v>
          </cell>
          <cell r="J7430">
            <v>44914.570365296808</v>
          </cell>
          <cell r="K7430">
            <v>46711.153179908681</v>
          </cell>
          <cell r="L7430">
            <v>48579.599307105032</v>
          </cell>
          <cell r="M7430">
            <v>50522.783279389238</v>
          </cell>
          <cell r="N7430">
            <v>52543.694610564809</v>
          </cell>
          <cell r="O7430">
            <v>54645.442394987404</v>
          </cell>
          <cell r="P7430">
            <v>56831.260090786898</v>
          </cell>
        </row>
        <row r="7431">
          <cell r="H7431" t="str">
            <v>KSABack-up Resources (Unbilled)4</v>
          </cell>
          <cell r="I7431" t="str">
            <v>Back-up Resources (Unbilled)</v>
          </cell>
          <cell r="J7431">
            <v>16078.494544357471</v>
          </cell>
          <cell r="K7431">
            <v>16721.634326131771</v>
          </cell>
          <cell r="L7431">
            <v>17390.499699177042</v>
          </cell>
          <cell r="M7431">
            <v>18086.119687144124</v>
          </cell>
          <cell r="N7431">
            <v>18809.564474629889</v>
          </cell>
          <cell r="O7431">
            <v>19561.947053615087</v>
          </cell>
          <cell r="P7431">
            <v>20344.424935759693</v>
          </cell>
        </row>
        <row r="7432">
          <cell r="H7432" t="str">
            <v>KSATrainee Tester5</v>
          </cell>
          <cell r="I7432" t="str">
            <v>Trainee Tester</v>
          </cell>
          <cell r="J7432">
            <v>12231.269988584478</v>
          </cell>
          <cell r="K7432">
            <v>12720.520788127857</v>
          </cell>
          <cell r="L7432">
            <v>13229.341619652971</v>
          </cell>
          <cell r="M7432">
            <v>13758.51528443909</v>
          </cell>
          <cell r="N7432">
            <v>14308.855895816654</v>
          </cell>
          <cell r="O7432">
            <v>14881.210131649321</v>
          </cell>
          <cell r="P7432">
            <v>15476.458536915294</v>
          </cell>
        </row>
        <row r="7433">
          <cell r="H7433" t="str">
            <v>KSATester5</v>
          </cell>
          <cell r="I7433" t="str">
            <v>Tester</v>
          </cell>
          <cell r="J7433">
            <v>12231.269988584478</v>
          </cell>
          <cell r="K7433">
            <v>12720.520788127857</v>
          </cell>
          <cell r="L7433">
            <v>13229.341619652971</v>
          </cell>
          <cell r="M7433">
            <v>13758.51528443909</v>
          </cell>
          <cell r="N7433">
            <v>14308.855895816654</v>
          </cell>
          <cell r="O7433">
            <v>14881.210131649321</v>
          </cell>
          <cell r="P7433">
            <v>15476.458536915294</v>
          </cell>
        </row>
        <row r="7434">
          <cell r="H7434" t="str">
            <v>KSAProgrammer Trainee5</v>
          </cell>
          <cell r="I7434" t="str">
            <v>Programmer Trainee</v>
          </cell>
          <cell r="J7434">
            <v>12231.269988584478</v>
          </cell>
          <cell r="K7434">
            <v>12720.520788127857</v>
          </cell>
          <cell r="L7434">
            <v>13229.341619652971</v>
          </cell>
          <cell r="M7434">
            <v>13758.51528443909</v>
          </cell>
          <cell r="N7434">
            <v>14308.855895816654</v>
          </cell>
          <cell r="O7434">
            <v>14881.210131649321</v>
          </cell>
          <cell r="P7434">
            <v>15476.458536915294</v>
          </cell>
        </row>
        <row r="7435">
          <cell r="H7435" t="str">
            <v>KSAProgrammer Analyst Trainee5</v>
          </cell>
          <cell r="I7435" t="str">
            <v>Programmer Analyst Trainee</v>
          </cell>
          <cell r="J7435">
            <v>12413.565878995436</v>
          </cell>
          <cell r="K7435">
            <v>12910.108514155254</v>
          </cell>
          <cell r="L7435">
            <v>13426.512854721464</v>
          </cell>
          <cell r="M7435">
            <v>13963.573368910324</v>
          </cell>
          <cell r="N7435">
            <v>14522.116303666737</v>
          </cell>
          <cell r="O7435">
            <v>15103.000955813406</v>
          </cell>
          <cell r="P7435">
            <v>15707.120994045943</v>
          </cell>
        </row>
        <row r="7436">
          <cell r="H7436" t="str">
            <v>KSAProgrammer5</v>
          </cell>
          <cell r="I7436" t="str">
            <v>Programmer</v>
          </cell>
          <cell r="J7436">
            <v>12231.269988584478</v>
          </cell>
          <cell r="K7436">
            <v>12720.520788127857</v>
          </cell>
          <cell r="L7436">
            <v>13229.341619652971</v>
          </cell>
          <cell r="M7436">
            <v>13758.51528443909</v>
          </cell>
          <cell r="N7436">
            <v>14308.855895816654</v>
          </cell>
          <cell r="O7436">
            <v>14881.210131649321</v>
          </cell>
          <cell r="P7436">
            <v>15476.458536915294</v>
          </cell>
        </row>
        <row r="7437">
          <cell r="H7437" t="str">
            <v>KSAProgrammer Analyst5</v>
          </cell>
          <cell r="I7437" t="str">
            <v>Programmer Analyst</v>
          </cell>
          <cell r="J7437">
            <v>12413.565878995436</v>
          </cell>
          <cell r="K7437">
            <v>12910.108514155254</v>
          </cell>
          <cell r="L7437">
            <v>13426.512854721464</v>
          </cell>
          <cell r="M7437">
            <v>13963.573368910324</v>
          </cell>
          <cell r="N7437">
            <v>14522.116303666737</v>
          </cell>
          <cell r="O7437">
            <v>15103.000955813406</v>
          </cell>
          <cell r="P7437">
            <v>15707.120994045943</v>
          </cell>
        </row>
        <row r="7438">
          <cell r="H7438" t="str">
            <v>KSAAssociate5</v>
          </cell>
          <cell r="I7438" t="str">
            <v>Associate</v>
          </cell>
          <cell r="J7438">
            <v>16078.494544357471</v>
          </cell>
          <cell r="K7438">
            <v>16721.634326131771</v>
          </cell>
          <cell r="L7438">
            <v>17390.499699177042</v>
          </cell>
          <cell r="M7438">
            <v>18086.119687144124</v>
          </cell>
          <cell r="N7438">
            <v>18809.564474629889</v>
          </cell>
          <cell r="O7438">
            <v>19561.947053615087</v>
          </cell>
          <cell r="P7438">
            <v>20344.424935759693</v>
          </cell>
        </row>
        <row r="7439">
          <cell r="H7439" t="str">
            <v>KSASr. Associate5</v>
          </cell>
          <cell r="I7439" t="str">
            <v>Sr. Associate</v>
          </cell>
          <cell r="J7439">
            <v>21006.470317677755</v>
          </cell>
          <cell r="K7439">
            <v>21846.729130384865</v>
          </cell>
          <cell r="L7439">
            <v>22720.598295600259</v>
          </cell>
          <cell r="M7439">
            <v>23629.422227424271</v>
          </cell>
          <cell r="N7439">
            <v>24574.599116521244</v>
          </cell>
          <cell r="O7439">
            <v>25557.583081182092</v>
          </cell>
          <cell r="P7439">
            <v>26579.886404429377</v>
          </cell>
        </row>
        <row r="7440">
          <cell r="H7440" t="str">
            <v>KSAManager5</v>
          </cell>
          <cell r="I7440" t="str">
            <v>Manager</v>
          </cell>
          <cell r="J7440">
            <v>23203.914075342465</v>
          </cell>
          <cell r="K7440">
            <v>24132.070638356166</v>
          </cell>
          <cell r="L7440">
            <v>25097.353463890413</v>
          </cell>
          <cell r="M7440">
            <v>26101.24760244603</v>
          </cell>
          <cell r="N7440">
            <v>27145.297506543873</v>
          </cell>
          <cell r="O7440">
            <v>28231.10940680563</v>
          </cell>
          <cell r="P7440">
            <v>29360.353783077855</v>
          </cell>
        </row>
        <row r="7441">
          <cell r="H7441" t="str">
            <v>KSASPM5</v>
          </cell>
          <cell r="I7441" t="str">
            <v>SPM</v>
          </cell>
          <cell r="J7441">
            <v>30769.193527397259</v>
          </cell>
          <cell r="K7441">
            <v>31999.961268493153</v>
          </cell>
          <cell r="L7441">
            <v>33279.95971923288</v>
          </cell>
          <cell r="M7441">
            <v>34611.158108002193</v>
          </cell>
          <cell r="N7441">
            <v>35995.604432322281</v>
          </cell>
          <cell r="O7441">
            <v>37435.428609615177</v>
          </cell>
          <cell r="P7441">
            <v>38932.845753999783</v>
          </cell>
        </row>
        <row r="7442">
          <cell r="H7442" t="str">
            <v>KSAAs. Director5</v>
          </cell>
          <cell r="I7442" t="str">
            <v>As. Director</v>
          </cell>
          <cell r="J7442">
            <v>35799.77584474886</v>
          </cell>
          <cell r="K7442">
            <v>37231.766878538816</v>
          </cell>
          <cell r="L7442">
            <v>38721.037553680369</v>
          </cell>
          <cell r="M7442">
            <v>40269.879055827587</v>
          </cell>
          <cell r="N7442">
            <v>41880.674218060689</v>
          </cell>
          <cell r="O7442">
            <v>43555.901186783121</v>
          </cell>
          <cell r="P7442">
            <v>45298.137234254449</v>
          </cell>
        </row>
        <row r="7443">
          <cell r="H7443" t="str">
            <v>KSAAccount Manager (Billed)5</v>
          </cell>
          <cell r="I7443" t="str">
            <v>Account Manager (Billed)</v>
          </cell>
          <cell r="J7443">
            <v>30769.193527397259</v>
          </cell>
          <cell r="K7443">
            <v>31999.961268493153</v>
          </cell>
          <cell r="L7443">
            <v>33279.95971923288</v>
          </cell>
          <cell r="M7443">
            <v>34611.158108002193</v>
          </cell>
          <cell r="N7443">
            <v>35995.604432322281</v>
          </cell>
          <cell r="O7443">
            <v>37435.428609615177</v>
          </cell>
          <cell r="P7443">
            <v>38932.845753999783</v>
          </cell>
        </row>
        <row r="7444">
          <cell r="H7444" t="str">
            <v>KSADirector5</v>
          </cell>
          <cell r="I7444" t="str">
            <v>Director</v>
          </cell>
          <cell r="J7444">
            <v>44914.570365296808</v>
          </cell>
          <cell r="K7444">
            <v>46711.153179908681</v>
          </cell>
          <cell r="L7444">
            <v>48579.599307105032</v>
          </cell>
          <cell r="M7444">
            <v>50522.783279389238</v>
          </cell>
          <cell r="N7444">
            <v>52543.694610564809</v>
          </cell>
          <cell r="O7444">
            <v>54645.442394987404</v>
          </cell>
          <cell r="P7444">
            <v>56831.260090786898</v>
          </cell>
        </row>
        <row r="7445">
          <cell r="H7445" t="str">
            <v>KSASr. Director5</v>
          </cell>
          <cell r="I7445" t="str">
            <v>Sr. Director</v>
          </cell>
          <cell r="J7445">
            <v>57857.57858447489</v>
          </cell>
          <cell r="K7445">
            <v>60171.881727853885</v>
          </cell>
          <cell r="L7445">
            <v>62578.756996968041</v>
          </cell>
          <cell r="M7445">
            <v>65081.907276846767</v>
          </cell>
          <cell r="N7445">
            <v>67685.183567920642</v>
          </cell>
          <cell r="O7445">
            <v>70392.590910637475</v>
          </cell>
          <cell r="P7445">
            <v>73208.294547062978</v>
          </cell>
        </row>
        <row r="7446">
          <cell r="H7446" t="str">
            <v>KSAAVP5</v>
          </cell>
          <cell r="I7446" t="str">
            <v>AVP</v>
          </cell>
          <cell r="J7446">
            <v>57857.57858447489</v>
          </cell>
          <cell r="K7446">
            <v>60171.881727853885</v>
          </cell>
          <cell r="L7446">
            <v>62578.756996968041</v>
          </cell>
          <cell r="M7446">
            <v>65081.907276846767</v>
          </cell>
          <cell r="N7446">
            <v>67685.183567920642</v>
          </cell>
          <cell r="O7446">
            <v>70392.590910637475</v>
          </cell>
          <cell r="P7446">
            <v>73208.294547062978</v>
          </cell>
        </row>
        <row r="7447">
          <cell r="H7447" t="str">
            <v>KSAVP5</v>
          </cell>
          <cell r="I7447" t="str">
            <v>VP</v>
          </cell>
          <cell r="J7447">
            <v>57857.57858447489</v>
          </cell>
          <cell r="K7447">
            <v>60171.881727853885</v>
          </cell>
          <cell r="L7447">
            <v>62578.756996968041</v>
          </cell>
          <cell r="M7447">
            <v>65081.907276846767</v>
          </cell>
          <cell r="N7447">
            <v>67685.183567920642</v>
          </cell>
          <cell r="O7447">
            <v>70392.590910637475</v>
          </cell>
          <cell r="P7447">
            <v>73208.294547062978</v>
          </cell>
        </row>
        <row r="7448">
          <cell r="H7448" t="str">
            <v>KSAAccount Manager (Unbilled)5</v>
          </cell>
          <cell r="I7448" t="str">
            <v>Account Manager (Unbilled)</v>
          </cell>
          <cell r="J7448">
            <v>30769.193527397259</v>
          </cell>
          <cell r="K7448">
            <v>31999.961268493153</v>
          </cell>
          <cell r="L7448">
            <v>33279.95971923288</v>
          </cell>
          <cell r="M7448">
            <v>34611.158108002193</v>
          </cell>
          <cell r="N7448">
            <v>35995.604432322281</v>
          </cell>
          <cell r="O7448">
            <v>37435.428609615177</v>
          </cell>
          <cell r="P7448">
            <v>38932.845753999783</v>
          </cell>
        </row>
        <row r="7449">
          <cell r="H7449" t="str">
            <v>KSAClient Partner (Unbilled)5</v>
          </cell>
          <cell r="I7449" t="str">
            <v>Client Partner (Unbilled)</v>
          </cell>
          <cell r="J7449">
            <v>44914.570365296808</v>
          </cell>
          <cell r="K7449">
            <v>46711.153179908681</v>
          </cell>
          <cell r="L7449">
            <v>48579.599307105032</v>
          </cell>
          <cell r="M7449">
            <v>50522.783279389238</v>
          </cell>
          <cell r="N7449">
            <v>52543.694610564809</v>
          </cell>
          <cell r="O7449">
            <v>54645.442394987404</v>
          </cell>
          <cell r="P7449">
            <v>56831.260090786898</v>
          </cell>
        </row>
        <row r="7450">
          <cell r="H7450" t="str">
            <v>KSABack-up Resources (Unbilled)5</v>
          </cell>
          <cell r="I7450" t="str">
            <v>Back-up Resources (Unbilled)</v>
          </cell>
          <cell r="J7450">
            <v>16078.494544357471</v>
          </cell>
          <cell r="K7450">
            <v>16721.634326131771</v>
          </cell>
          <cell r="L7450">
            <v>17390.499699177042</v>
          </cell>
          <cell r="M7450">
            <v>18086.119687144124</v>
          </cell>
          <cell r="N7450">
            <v>18809.564474629889</v>
          </cell>
          <cell r="O7450">
            <v>19561.947053615087</v>
          </cell>
          <cell r="P7450">
            <v>20344.424935759693</v>
          </cell>
        </row>
        <row r="7451">
          <cell r="H7451" t="str">
            <v>KSATrainee Tester6</v>
          </cell>
          <cell r="I7451" t="str">
            <v>Trainee Tester</v>
          </cell>
          <cell r="J7451">
            <v>12231.269988584478</v>
          </cell>
          <cell r="K7451">
            <v>12720.520788127857</v>
          </cell>
          <cell r="L7451">
            <v>13229.341619652971</v>
          </cell>
          <cell r="M7451">
            <v>13758.51528443909</v>
          </cell>
          <cell r="N7451">
            <v>14308.855895816654</v>
          </cell>
          <cell r="O7451">
            <v>14881.210131649321</v>
          </cell>
          <cell r="P7451">
            <v>15476.458536915294</v>
          </cell>
        </row>
        <row r="7452">
          <cell r="H7452" t="str">
            <v>KSATester6</v>
          </cell>
          <cell r="I7452" t="str">
            <v>Tester</v>
          </cell>
          <cell r="J7452">
            <v>12231.269988584478</v>
          </cell>
          <cell r="K7452">
            <v>12720.520788127857</v>
          </cell>
          <cell r="L7452">
            <v>13229.341619652971</v>
          </cell>
          <cell r="M7452">
            <v>13758.51528443909</v>
          </cell>
          <cell r="N7452">
            <v>14308.855895816654</v>
          </cell>
          <cell r="O7452">
            <v>14881.210131649321</v>
          </cell>
          <cell r="P7452">
            <v>15476.458536915294</v>
          </cell>
        </row>
        <row r="7453">
          <cell r="H7453" t="str">
            <v>KSAProgrammer Trainee6</v>
          </cell>
          <cell r="I7453" t="str">
            <v>Programmer Trainee</v>
          </cell>
          <cell r="J7453">
            <v>12231.269988584478</v>
          </cell>
          <cell r="K7453">
            <v>12720.520788127857</v>
          </cell>
          <cell r="L7453">
            <v>13229.341619652971</v>
          </cell>
          <cell r="M7453">
            <v>13758.51528443909</v>
          </cell>
          <cell r="N7453">
            <v>14308.855895816654</v>
          </cell>
          <cell r="O7453">
            <v>14881.210131649321</v>
          </cell>
          <cell r="P7453">
            <v>15476.458536915294</v>
          </cell>
        </row>
        <row r="7454">
          <cell r="H7454" t="str">
            <v>KSAProgrammer Analyst Trainee6</v>
          </cell>
          <cell r="I7454" t="str">
            <v>Programmer Analyst Trainee</v>
          </cell>
          <cell r="J7454">
            <v>12413.565878995436</v>
          </cell>
          <cell r="K7454">
            <v>12910.108514155254</v>
          </cell>
          <cell r="L7454">
            <v>13426.512854721464</v>
          </cell>
          <cell r="M7454">
            <v>13963.573368910324</v>
          </cell>
          <cell r="N7454">
            <v>14522.116303666737</v>
          </cell>
          <cell r="O7454">
            <v>15103.000955813406</v>
          </cell>
          <cell r="P7454">
            <v>15707.120994045943</v>
          </cell>
        </row>
        <row r="7455">
          <cell r="H7455" t="str">
            <v>KSAProgrammer6</v>
          </cell>
          <cell r="I7455" t="str">
            <v>Programmer</v>
          </cell>
          <cell r="J7455">
            <v>12231.269988584478</v>
          </cell>
          <cell r="K7455">
            <v>12720.520788127857</v>
          </cell>
          <cell r="L7455">
            <v>13229.341619652971</v>
          </cell>
          <cell r="M7455">
            <v>13758.51528443909</v>
          </cell>
          <cell r="N7455">
            <v>14308.855895816654</v>
          </cell>
          <cell r="O7455">
            <v>14881.210131649321</v>
          </cell>
          <cell r="P7455">
            <v>15476.458536915294</v>
          </cell>
        </row>
        <row r="7456">
          <cell r="H7456" t="str">
            <v>KSAProgrammer Analyst6</v>
          </cell>
          <cell r="I7456" t="str">
            <v>Programmer Analyst</v>
          </cell>
          <cell r="J7456">
            <v>12413.565878995436</v>
          </cell>
          <cell r="K7456">
            <v>12910.108514155254</v>
          </cell>
          <cell r="L7456">
            <v>13426.512854721464</v>
          </cell>
          <cell r="M7456">
            <v>13963.573368910324</v>
          </cell>
          <cell r="N7456">
            <v>14522.116303666737</v>
          </cell>
          <cell r="O7456">
            <v>15103.000955813406</v>
          </cell>
          <cell r="P7456">
            <v>15707.120994045943</v>
          </cell>
        </row>
        <row r="7457">
          <cell r="H7457" t="str">
            <v>KSAAssociate6</v>
          </cell>
          <cell r="I7457" t="str">
            <v>Associate</v>
          </cell>
          <cell r="J7457">
            <v>17517.850810502281</v>
          </cell>
          <cell r="K7457">
            <v>18218.564842922373</v>
          </cell>
          <cell r="L7457">
            <v>18947.307436639268</v>
          </cell>
          <cell r="M7457">
            <v>19705.199734104841</v>
          </cell>
          <cell r="N7457">
            <v>20493.407723469034</v>
          </cell>
          <cell r="O7457">
            <v>21313.144032407796</v>
          </cell>
          <cell r="P7457">
            <v>22165.66979370411</v>
          </cell>
        </row>
        <row r="7458">
          <cell r="H7458" t="str">
            <v>KSASr. Associate6</v>
          </cell>
          <cell r="I7458" t="str">
            <v>Sr. Associate</v>
          </cell>
          <cell r="J7458">
            <v>20907.77011415525</v>
          </cell>
          <cell r="K7458">
            <v>21744.080918721462</v>
          </cell>
          <cell r="L7458">
            <v>22613.84415547032</v>
          </cell>
          <cell r="M7458">
            <v>23518.397921689135</v>
          </cell>
          <cell r="N7458">
            <v>24459.1338385567</v>
          </cell>
          <cell r="O7458">
            <v>25437.499192098967</v>
          </cell>
          <cell r="P7458">
            <v>26454.999159782925</v>
          </cell>
        </row>
        <row r="7459">
          <cell r="H7459" t="str">
            <v>KSAManager6</v>
          </cell>
          <cell r="I7459" t="str">
            <v>Manager</v>
          </cell>
          <cell r="J7459">
            <v>27032.127773972607</v>
          </cell>
          <cell r="K7459">
            <v>28113.412884931513</v>
          </cell>
          <cell r="L7459">
            <v>29237.949400328773</v>
          </cell>
          <cell r="M7459">
            <v>30407.467376341923</v>
          </cell>
          <cell r="N7459">
            <v>31623.766071395603</v>
          </cell>
          <cell r="O7459">
            <v>32888.71671425143</v>
          </cell>
          <cell r="P7459">
            <v>34204.26538282149</v>
          </cell>
        </row>
        <row r="7460">
          <cell r="H7460" t="str">
            <v>KSASPM6</v>
          </cell>
          <cell r="I7460" t="str">
            <v>SPM</v>
          </cell>
          <cell r="J7460">
            <v>32136.412705479452</v>
          </cell>
          <cell r="K7460">
            <v>33421.869213698628</v>
          </cell>
          <cell r="L7460">
            <v>34758.743982246575</v>
          </cell>
          <cell r="M7460">
            <v>36149.093741536439</v>
          </cell>
          <cell r="N7460">
            <v>37595.057491197898</v>
          </cell>
          <cell r="O7460">
            <v>39098.859790845818</v>
          </cell>
          <cell r="P7460">
            <v>40662.814182479655</v>
          </cell>
        </row>
        <row r="7461">
          <cell r="H7461" t="str">
            <v>KSAAs. Director6</v>
          </cell>
          <cell r="I7461" t="str">
            <v>As. Director</v>
          </cell>
          <cell r="J7461">
            <v>38534.214200913244</v>
          </cell>
          <cell r="K7461">
            <v>40075.582768949775</v>
          </cell>
          <cell r="L7461">
            <v>41678.606079707766</v>
          </cell>
          <cell r="M7461">
            <v>43345.750322896078</v>
          </cell>
          <cell r="N7461">
            <v>45079.580335811923</v>
          </cell>
          <cell r="O7461">
            <v>46882.763549244402</v>
          </cell>
          <cell r="P7461">
            <v>48758.074091214177</v>
          </cell>
        </row>
        <row r="7462">
          <cell r="H7462" t="str">
            <v>KSAAccount Manager (Billed)6</v>
          </cell>
          <cell r="I7462" t="str">
            <v>Account Manager (Billed)</v>
          </cell>
          <cell r="J7462">
            <v>30769.193527397259</v>
          </cell>
          <cell r="K7462">
            <v>31999.961268493153</v>
          </cell>
          <cell r="L7462">
            <v>33279.95971923288</v>
          </cell>
          <cell r="M7462">
            <v>34611.158108002193</v>
          </cell>
          <cell r="N7462">
            <v>35995.604432322281</v>
          </cell>
          <cell r="O7462">
            <v>37435.428609615177</v>
          </cell>
          <cell r="P7462">
            <v>38932.845753999783</v>
          </cell>
        </row>
        <row r="7463">
          <cell r="H7463" t="str">
            <v>KSADirector6</v>
          </cell>
          <cell r="I7463" t="str">
            <v>Director</v>
          </cell>
          <cell r="J7463">
            <v>47649.008721461185</v>
          </cell>
          <cell r="K7463">
            <v>49554.969070319632</v>
          </cell>
          <cell r="L7463">
            <v>51537.167833132422</v>
          </cell>
          <cell r="M7463">
            <v>53598.654546457721</v>
          </cell>
          <cell r="N7463">
            <v>55742.600728316029</v>
          </cell>
          <cell r="O7463">
            <v>57972.30475744867</v>
          </cell>
          <cell r="P7463">
            <v>60291.196947746619</v>
          </cell>
        </row>
        <row r="7464">
          <cell r="H7464" t="str">
            <v>KSASr. Director6</v>
          </cell>
          <cell r="I7464" t="str">
            <v>Sr. Director</v>
          </cell>
          <cell r="J7464">
            <v>61503.496392694069</v>
          </cell>
          <cell r="K7464">
            <v>63963.636248401832</v>
          </cell>
          <cell r="L7464">
            <v>66522.18169833791</v>
          </cell>
          <cell r="M7464">
            <v>69183.068966271429</v>
          </cell>
          <cell r="N7464">
            <v>71950.391724922287</v>
          </cell>
          <cell r="O7464">
            <v>74828.407393919188</v>
          </cell>
          <cell r="P7464">
            <v>77821.543689675964</v>
          </cell>
        </row>
        <row r="7465">
          <cell r="H7465" t="str">
            <v>KSAAVP6</v>
          </cell>
          <cell r="I7465" t="str">
            <v>AVP</v>
          </cell>
          <cell r="J7465">
            <v>61503.496392694069</v>
          </cell>
          <cell r="K7465">
            <v>63963.636248401832</v>
          </cell>
          <cell r="L7465">
            <v>66522.18169833791</v>
          </cell>
          <cell r="M7465">
            <v>69183.068966271429</v>
          </cell>
          <cell r="N7465">
            <v>71950.391724922287</v>
          </cell>
          <cell r="O7465">
            <v>74828.407393919188</v>
          </cell>
          <cell r="P7465">
            <v>77821.543689675964</v>
          </cell>
        </row>
        <row r="7466">
          <cell r="H7466" t="str">
            <v>KSAVP6</v>
          </cell>
          <cell r="I7466" t="str">
            <v>VP</v>
          </cell>
          <cell r="J7466">
            <v>61503.496392694069</v>
          </cell>
          <cell r="K7466">
            <v>63963.636248401832</v>
          </cell>
          <cell r="L7466">
            <v>66522.18169833791</v>
          </cell>
          <cell r="M7466">
            <v>69183.068966271429</v>
          </cell>
          <cell r="N7466">
            <v>71950.391724922287</v>
          </cell>
          <cell r="O7466">
            <v>74828.407393919188</v>
          </cell>
          <cell r="P7466">
            <v>77821.543689675964</v>
          </cell>
        </row>
        <row r="7467">
          <cell r="H7467" t="str">
            <v>KSAAccount Manager (Unbilled)6</v>
          </cell>
          <cell r="I7467" t="str">
            <v>Account Manager (Unbilled)</v>
          </cell>
          <cell r="J7467">
            <v>30769.193527397259</v>
          </cell>
          <cell r="K7467">
            <v>31999.961268493153</v>
          </cell>
          <cell r="L7467">
            <v>33279.95971923288</v>
          </cell>
          <cell r="M7467">
            <v>34611.158108002193</v>
          </cell>
          <cell r="N7467">
            <v>35995.604432322281</v>
          </cell>
          <cell r="O7467">
            <v>37435.428609615177</v>
          </cell>
          <cell r="P7467">
            <v>38932.845753999783</v>
          </cell>
        </row>
        <row r="7468">
          <cell r="H7468" t="str">
            <v>KSAClient Partner (Unbilled)6</v>
          </cell>
          <cell r="I7468" t="str">
            <v>Client Partner (Unbilled)</v>
          </cell>
          <cell r="J7468">
            <v>44914.570365296808</v>
          </cell>
          <cell r="K7468">
            <v>46711.153179908681</v>
          </cell>
          <cell r="L7468">
            <v>48579.599307105032</v>
          </cell>
          <cell r="M7468">
            <v>50522.783279389238</v>
          </cell>
          <cell r="N7468">
            <v>52543.694610564809</v>
          </cell>
          <cell r="O7468">
            <v>54645.442394987404</v>
          </cell>
          <cell r="P7468">
            <v>56831.260090786898</v>
          </cell>
        </row>
        <row r="7469">
          <cell r="H7469" t="str">
            <v>KSABack-up Resources (Unbilled)6</v>
          </cell>
          <cell r="I7469" t="str">
            <v>Back-up Resources (Unbilled)</v>
          </cell>
          <cell r="J7469">
            <v>17517.850810502281</v>
          </cell>
          <cell r="K7469">
            <v>18218.564842922373</v>
          </cell>
          <cell r="L7469">
            <v>18947.307436639268</v>
          </cell>
          <cell r="M7469">
            <v>19705.199734104841</v>
          </cell>
          <cell r="N7469">
            <v>20493.407723469034</v>
          </cell>
          <cell r="O7469">
            <v>21313.144032407796</v>
          </cell>
          <cell r="P7469">
            <v>22165.66979370411</v>
          </cell>
        </row>
        <row r="7470">
          <cell r="H7470" t="str">
            <v>KSATrainee Tester7</v>
          </cell>
          <cell r="I7470" t="str">
            <v>Trainee Tester</v>
          </cell>
          <cell r="J7470">
            <v>12231.269988584478</v>
          </cell>
          <cell r="K7470">
            <v>12720.520788127857</v>
          </cell>
          <cell r="L7470">
            <v>13229.341619652971</v>
          </cell>
          <cell r="M7470">
            <v>13758.51528443909</v>
          </cell>
          <cell r="N7470">
            <v>14308.855895816654</v>
          </cell>
          <cell r="O7470">
            <v>14881.210131649321</v>
          </cell>
          <cell r="P7470">
            <v>15476.458536915294</v>
          </cell>
        </row>
        <row r="7471">
          <cell r="H7471" t="str">
            <v>KSATester7</v>
          </cell>
          <cell r="I7471" t="str">
            <v>Tester</v>
          </cell>
          <cell r="J7471">
            <v>12231.269988584478</v>
          </cell>
          <cell r="K7471">
            <v>12720.520788127857</v>
          </cell>
          <cell r="L7471">
            <v>13229.341619652971</v>
          </cell>
          <cell r="M7471">
            <v>13758.51528443909</v>
          </cell>
          <cell r="N7471">
            <v>14308.855895816654</v>
          </cell>
          <cell r="O7471">
            <v>14881.210131649321</v>
          </cell>
          <cell r="P7471">
            <v>15476.458536915294</v>
          </cell>
        </row>
        <row r="7472">
          <cell r="H7472" t="str">
            <v>KSAProgrammer Trainee7</v>
          </cell>
          <cell r="I7472" t="str">
            <v>Programmer Trainee</v>
          </cell>
          <cell r="J7472">
            <v>12231.269988584478</v>
          </cell>
          <cell r="K7472">
            <v>12720.520788127857</v>
          </cell>
          <cell r="L7472">
            <v>13229.341619652971</v>
          </cell>
          <cell r="M7472">
            <v>13758.51528443909</v>
          </cell>
          <cell r="N7472">
            <v>14308.855895816654</v>
          </cell>
          <cell r="O7472">
            <v>14881.210131649321</v>
          </cell>
          <cell r="P7472">
            <v>15476.458536915294</v>
          </cell>
        </row>
        <row r="7473">
          <cell r="H7473" t="str">
            <v>KSAProgrammer Analyst Trainee7</v>
          </cell>
          <cell r="I7473" t="str">
            <v>Programmer Analyst Trainee</v>
          </cell>
          <cell r="J7473">
            <v>12413.565878995436</v>
          </cell>
          <cell r="K7473">
            <v>12910.108514155254</v>
          </cell>
          <cell r="L7473">
            <v>13426.512854721464</v>
          </cell>
          <cell r="M7473">
            <v>13963.573368910324</v>
          </cell>
          <cell r="N7473">
            <v>14522.116303666737</v>
          </cell>
          <cell r="O7473">
            <v>15103.000955813406</v>
          </cell>
          <cell r="P7473">
            <v>15707.120994045943</v>
          </cell>
        </row>
        <row r="7474">
          <cell r="H7474" t="str">
            <v>KSAProgrammer7</v>
          </cell>
          <cell r="I7474" t="str">
            <v>Programmer</v>
          </cell>
          <cell r="J7474">
            <v>12231.269988584478</v>
          </cell>
          <cell r="K7474">
            <v>12720.520788127857</v>
          </cell>
          <cell r="L7474">
            <v>13229.341619652971</v>
          </cell>
          <cell r="M7474">
            <v>13758.51528443909</v>
          </cell>
          <cell r="N7474">
            <v>14308.855895816654</v>
          </cell>
          <cell r="O7474">
            <v>14881.210131649321</v>
          </cell>
          <cell r="P7474">
            <v>15476.458536915294</v>
          </cell>
        </row>
        <row r="7475">
          <cell r="H7475" t="str">
            <v>KSAProgrammer Analyst7</v>
          </cell>
          <cell r="I7475" t="str">
            <v>Programmer Analyst</v>
          </cell>
          <cell r="J7475">
            <v>12413.565878995436</v>
          </cell>
          <cell r="K7475">
            <v>12910.108514155254</v>
          </cell>
          <cell r="L7475">
            <v>13426.512854721464</v>
          </cell>
          <cell r="M7475">
            <v>13963.573368910324</v>
          </cell>
          <cell r="N7475">
            <v>14522.116303666737</v>
          </cell>
          <cell r="O7475">
            <v>15103.000955813406</v>
          </cell>
          <cell r="P7475">
            <v>15707.120994045943</v>
          </cell>
        </row>
        <row r="7476">
          <cell r="H7476" t="str">
            <v>KSAAssociate7</v>
          </cell>
          <cell r="I7476" t="str">
            <v>Associate</v>
          </cell>
          <cell r="J7476">
            <v>17517.850810502281</v>
          </cell>
          <cell r="K7476">
            <v>18218.564842922373</v>
          </cell>
          <cell r="L7476">
            <v>18947.307436639268</v>
          </cell>
          <cell r="M7476">
            <v>19705.199734104841</v>
          </cell>
          <cell r="N7476">
            <v>20493.407723469034</v>
          </cell>
          <cell r="O7476">
            <v>21313.144032407796</v>
          </cell>
          <cell r="P7476">
            <v>22165.66979370411</v>
          </cell>
        </row>
        <row r="7477">
          <cell r="H7477" t="str">
            <v>KSASr. Associate7</v>
          </cell>
          <cell r="I7477" t="str">
            <v>Sr. Associate</v>
          </cell>
          <cell r="J7477">
            <v>20907.77011415525</v>
          </cell>
          <cell r="K7477">
            <v>21744.080918721462</v>
          </cell>
          <cell r="L7477">
            <v>22613.84415547032</v>
          </cell>
          <cell r="M7477">
            <v>23518.397921689135</v>
          </cell>
          <cell r="N7477">
            <v>24459.1338385567</v>
          </cell>
          <cell r="O7477">
            <v>25437.499192098967</v>
          </cell>
          <cell r="P7477">
            <v>26454.999159782925</v>
          </cell>
        </row>
        <row r="7478">
          <cell r="H7478" t="str">
            <v>KSAManager7</v>
          </cell>
          <cell r="I7478" t="str">
            <v>Manager</v>
          </cell>
          <cell r="J7478">
            <v>25209.168869863017</v>
          </cell>
          <cell r="K7478">
            <v>26217.535624657539</v>
          </cell>
          <cell r="L7478">
            <v>27266.237049643842</v>
          </cell>
          <cell r="M7478">
            <v>28356.886531629596</v>
          </cell>
          <cell r="N7478">
            <v>29491.16199289478</v>
          </cell>
          <cell r="O7478">
            <v>30670.808472610574</v>
          </cell>
          <cell r="P7478">
            <v>31897.640811514997</v>
          </cell>
        </row>
        <row r="7479">
          <cell r="H7479" t="str">
            <v>KSASPM7</v>
          </cell>
          <cell r="I7479" t="str">
            <v>SPM</v>
          </cell>
          <cell r="J7479">
            <v>30769.193527397259</v>
          </cell>
          <cell r="K7479">
            <v>31999.961268493153</v>
          </cell>
          <cell r="L7479">
            <v>33279.95971923288</v>
          </cell>
          <cell r="M7479">
            <v>34611.158108002193</v>
          </cell>
          <cell r="N7479">
            <v>35995.604432322281</v>
          </cell>
          <cell r="O7479">
            <v>37435.428609615177</v>
          </cell>
          <cell r="P7479">
            <v>38932.845753999783</v>
          </cell>
        </row>
        <row r="7480">
          <cell r="H7480" t="str">
            <v>KSAAs. Director7</v>
          </cell>
          <cell r="I7480" t="str">
            <v>As. Director</v>
          </cell>
          <cell r="J7480">
            <v>35799.77584474886</v>
          </cell>
          <cell r="K7480">
            <v>37231.766878538816</v>
          </cell>
          <cell r="L7480">
            <v>38721.037553680369</v>
          </cell>
          <cell r="M7480">
            <v>40269.879055827587</v>
          </cell>
          <cell r="N7480">
            <v>41880.674218060689</v>
          </cell>
          <cell r="O7480">
            <v>43555.901186783121</v>
          </cell>
          <cell r="P7480">
            <v>45298.137234254449</v>
          </cell>
        </row>
        <row r="7481">
          <cell r="H7481" t="str">
            <v>KSAAccount Manager (Billed)7</v>
          </cell>
          <cell r="I7481" t="str">
            <v>Account Manager (Billed)</v>
          </cell>
          <cell r="J7481">
            <v>30769.193527397259</v>
          </cell>
          <cell r="K7481">
            <v>31999.961268493153</v>
          </cell>
          <cell r="L7481">
            <v>33279.95971923288</v>
          </cell>
          <cell r="M7481">
            <v>34611.158108002193</v>
          </cell>
          <cell r="N7481">
            <v>35995.604432322281</v>
          </cell>
          <cell r="O7481">
            <v>37435.428609615177</v>
          </cell>
          <cell r="P7481">
            <v>38932.845753999783</v>
          </cell>
        </row>
        <row r="7482">
          <cell r="H7482" t="str">
            <v>KSADirector7</v>
          </cell>
          <cell r="I7482" t="str">
            <v>Director</v>
          </cell>
          <cell r="J7482">
            <v>44914.570365296808</v>
          </cell>
          <cell r="K7482">
            <v>46711.153179908681</v>
          </cell>
          <cell r="L7482">
            <v>48579.599307105032</v>
          </cell>
          <cell r="M7482">
            <v>50522.783279389238</v>
          </cell>
          <cell r="N7482">
            <v>52543.694610564809</v>
          </cell>
          <cell r="O7482">
            <v>54645.442394987404</v>
          </cell>
          <cell r="P7482">
            <v>56831.260090786898</v>
          </cell>
        </row>
        <row r="7483">
          <cell r="H7483" t="str">
            <v>KSASr. Director7</v>
          </cell>
          <cell r="I7483" t="str">
            <v>Sr. Director</v>
          </cell>
          <cell r="J7483">
            <v>57857.57858447489</v>
          </cell>
          <cell r="K7483">
            <v>60171.881727853885</v>
          </cell>
          <cell r="L7483">
            <v>62578.756996968041</v>
          </cell>
          <cell r="M7483">
            <v>65081.907276846767</v>
          </cell>
          <cell r="N7483">
            <v>67685.183567920642</v>
          </cell>
          <cell r="O7483">
            <v>70392.590910637475</v>
          </cell>
          <cell r="P7483">
            <v>73208.294547062978</v>
          </cell>
        </row>
        <row r="7484">
          <cell r="H7484" t="str">
            <v>KSAAVP7</v>
          </cell>
          <cell r="I7484" t="str">
            <v>AVP</v>
          </cell>
          <cell r="J7484">
            <v>57857.57858447489</v>
          </cell>
          <cell r="K7484">
            <v>60171.881727853885</v>
          </cell>
          <cell r="L7484">
            <v>62578.756996968041</v>
          </cell>
          <cell r="M7484">
            <v>65081.907276846767</v>
          </cell>
          <cell r="N7484">
            <v>67685.183567920642</v>
          </cell>
          <cell r="O7484">
            <v>70392.590910637475</v>
          </cell>
          <cell r="P7484">
            <v>73208.294547062978</v>
          </cell>
        </row>
        <row r="7485">
          <cell r="H7485" t="str">
            <v>KSAVP7</v>
          </cell>
          <cell r="I7485" t="str">
            <v>VP</v>
          </cell>
          <cell r="J7485">
            <v>57857.57858447489</v>
          </cell>
          <cell r="K7485">
            <v>60171.881727853885</v>
          </cell>
          <cell r="L7485">
            <v>62578.756996968041</v>
          </cell>
          <cell r="M7485">
            <v>65081.907276846767</v>
          </cell>
          <cell r="N7485">
            <v>67685.183567920642</v>
          </cell>
          <cell r="O7485">
            <v>70392.590910637475</v>
          </cell>
          <cell r="P7485">
            <v>73208.294547062978</v>
          </cell>
        </row>
        <row r="7486">
          <cell r="H7486" t="str">
            <v>KSAAccount Manager (Unbilled)7</v>
          </cell>
          <cell r="I7486" t="str">
            <v>Account Manager (Unbilled)</v>
          </cell>
          <cell r="J7486">
            <v>30769.193527397259</v>
          </cell>
          <cell r="K7486">
            <v>31999.961268493153</v>
          </cell>
          <cell r="L7486">
            <v>33279.95971923288</v>
          </cell>
          <cell r="M7486">
            <v>34611.158108002193</v>
          </cell>
          <cell r="N7486">
            <v>35995.604432322281</v>
          </cell>
          <cell r="O7486">
            <v>37435.428609615177</v>
          </cell>
          <cell r="P7486">
            <v>38932.845753999783</v>
          </cell>
        </row>
        <row r="7487">
          <cell r="H7487" t="str">
            <v>KSAClient Partner (Unbilled)7</v>
          </cell>
          <cell r="I7487" t="str">
            <v>Client Partner (Unbilled)</v>
          </cell>
          <cell r="J7487">
            <v>44914.570365296808</v>
          </cell>
          <cell r="K7487">
            <v>46711.153179908681</v>
          </cell>
          <cell r="L7487">
            <v>48579.599307105032</v>
          </cell>
          <cell r="M7487">
            <v>50522.783279389238</v>
          </cell>
          <cell r="N7487">
            <v>52543.694610564809</v>
          </cell>
          <cell r="O7487">
            <v>54645.442394987404</v>
          </cell>
          <cell r="P7487">
            <v>56831.260090786898</v>
          </cell>
        </row>
        <row r="7488">
          <cell r="H7488" t="str">
            <v>KSABack-up Resources (Unbilled)7</v>
          </cell>
          <cell r="I7488" t="str">
            <v>Back-up Resources (Unbilled)</v>
          </cell>
          <cell r="J7488">
            <v>17517.850810502281</v>
          </cell>
          <cell r="K7488">
            <v>18218.564842922373</v>
          </cell>
          <cell r="L7488">
            <v>18947.307436639268</v>
          </cell>
          <cell r="M7488">
            <v>19705.199734104841</v>
          </cell>
          <cell r="N7488">
            <v>20493.407723469034</v>
          </cell>
          <cell r="O7488">
            <v>21313.144032407796</v>
          </cell>
          <cell r="P7488">
            <v>22165.66979370411</v>
          </cell>
        </row>
        <row r="7489">
          <cell r="H7489" t="str">
            <v>KSATrainee Tester8</v>
          </cell>
          <cell r="I7489" t="str">
            <v>Trainee Tester</v>
          </cell>
          <cell r="J7489">
            <v>12231.269988584478</v>
          </cell>
          <cell r="K7489">
            <v>12720.520788127857</v>
          </cell>
          <cell r="L7489">
            <v>13229.341619652971</v>
          </cell>
          <cell r="M7489">
            <v>13758.51528443909</v>
          </cell>
          <cell r="N7489">
            <v>14308.855895816654</v>
          </cell>
          <cell r="O7489">
            <v>14881.210131649321</v>
          </cell>
          <cell r="P7489">
            <v>15476.458536915294</v>
          </cell>
        </row>
        <row r="7490">
          <cell r="H7490" t="str">
            <v>KSATester8</v>
          </cell>
          <cell r="I7490" t="str">
            <v>Tester</v>
          </cell>
          <cell r="J7490">
            <v>12231.269988584478</v>
          </cell>
          <cell r="K7490">
            <v>12720.520788127857</v>
          </cell>
          <cell r="L7490">
            <v>13229.341619652971</v>
          </cell>
          <cell r="M7490">
            <v>13758.51528443909</v>
          </cell>
          <cell r="N7490">
            <v>14308.855895816654</v>
          </cell>
          <cell r="O7490">
            <v>14881.210131649321</v>
          </cell>
          <cell r="P7490">
            <v>15476.458536915294</v>
          </cell>
        </row>
        <row r="7491">
          <cell r="H7491" t="str">
            <v>KSAProgrammer Trainee8</v>
          </cell>
          <cell r="I7491" t="str">
            <v>Programmer Trainee</v>
          </cell>
          <cell r="J7491">
            <v>12231.269988584478</v>
          </cell>
          <cell r="K7491">
            <v>12720.520788127857</v>
          </cell>
          <cell r="L7491">
            <v>13229.341619652971</v>
          </cell>
          <cell r="M7491">
            <v>13758.51528443909</v>
          </cell>
          <cell r="N7491">
            <v>14308.855895816654</v>
          </cell>
          <cell r="O7491">
            <v>14881.210131649321</v>
          </cell>
          <cell r="P7491">
            <v>15476.458536915294</v>
          </cell>
        </row>
        <row r="7492">
          <cell r="H7492" t="str">
            <v>KSAProgrammer Analyst Trainee8</v>
          </cell>
          <cell r="I7492" t="str">
            <v>Programmer Analyst Trainee</v>
          </cell>
          <cell r="J7492">
            <v>12413.565878995436</v>
          </cell>
          <cell r="K7492">
            <v>12910.108514155254</v>
          </cell>
          <cell r="L7492">
            <v>13426.512854721464</v>
          </cell>
          <cell r="M7492">
            <v>13963.573368910324</v>
          </cell>
          <cell r="N7492">
            <v>14522.116303666737</v>
          </cell>
          <cell r="O7492">
            <v>15103.000955813406</v>
          </cell>
          <cell r="P7492">
            <v>15707.120994045943</v>
          </cell>
        </row>
        <row r="7493">
          <cell r="H7493" t="str">
            <v>KSAProgrammer8</v>
          </cell>
          <cell r="I7493" t="str">
            <v>Programmer</v>
          </cell>
          <cell r="J7493">
            <v>12231.269988584478</v>
          </cell>
          <cell r="K7493">
            <v>12720.520788127857</v>
          </cell>
          <cell r="L7493">
            <v>13229.341619652971</v>
          </cell>
          <cell r="M7493">
            <v>13758.51528443909</v>
          </cell>
          <cell r="N7493">
            <v>14308.855895816654</v>
          </cell>
          <cell r="O7493">
            <v>14881.210131649321</v>
          </cell>
          <cell r="P7493">
            <v>15476.458536915294</v>
          </cell>
        </row>
        <row r="7494">
          <cell r="H7494" t="str">
            <v>KSAProgrammer Analyst8</v>
          </cell>
          <cell r="I7494" t="str">
            <v>Programmer Analyst</v>
          </cell>
          <cell r="J7494">
            <v>12413.565878995436</v>
          </cell>
          <cell r="K7494">
            <v>12910.108514155254</v>
          </cell>
          <cell r="L7494">
            <v>13426.512854721464</v>
          </cell>
          <cell r="M7494">
            <v>13963.573368910324</v>
          </cell>
          <cell r="N7494">
            <v>14522.116303666737</v>
          </cell>
          <cell r="O7494">
            <v>15103.000955813406</v>
          </cell>
          <cell r="P7494">
            <v>15707.120994045943</v>
          </cell>
        </row>
        <row r="7495">
          <cell r="H7495" t="str">
            <v>KSAAssociate8</v>
          </cell>
          <cell r="I7495" t="str">
            <v>Associate</v>
          </cell>
          <cell r="J7495">
            <v>17517.850810502281</v>
          </cell>
          <cell r="K7495">
            <v>18218.564842922373</v>
          </cell>
          <cell r="L7495">
            <v>18947.307436639268</v>
          </cell>
          <cell r="M7495">
            <v>19705.199734104841</v>
          </cell>
          <cell r="N7495">
            <v>20493.407723469034</v>
          </cell>
          <cell r="O7495">
            <v>21313.144032407796</v>
          </cell>
          <cell r="P7495">
            <v>22165.66979370411</v>
          </cell>
        </row>
        <row r="7496">
          <cell r="H7496" t="str">
            <v>KSASr. Associate8</v>
          </cell>
          <cell r="I7496" t="str">
            <v>Sr. Associate</v>
          </cell>
          <cell r="J7496">
            <v>20907.77011415525</v>
          </cell>
          <cell r="K7496">
            <v>21744.080918721462</v>
          </cell>
          <cell r="L7496">
            <v>22613.84415547032</v>
          </cell>
          <cell r="M7496">
            <v>23518.397921689135</v>
          </cell>
          <cell r="N7496">
            <v>24459.1338385567</v>
          </cell>
          <cell r="O7496">
            <v>25437.499192098967</v>
          </cell>
          <cell r="P7496">
            <v>26454.999159782925</v>
          </cell>
        </row>
        <row r="7497">
          <cell r="H7497" t="str">
            <v>KSAManager8</v>
          </cell>
          <cell r="I7497" t="str">
            <v>Manager</v>
          </cell>
          <cell r="J7497">
            <v>25209.168869863017</v>
          </cell>
          <cell r="K7497">
            <v>26217.535624657539</v>
          </cell>
          <cell r="L7497">
            <v>27266.237049643842</v>
          </cell>
          <cell r="M7497">
            <v>28356.886531629596</v>
          </cell>
          <cell r="N7497">
            <v>29491.16199289478</v>
          </cell>
          <cell r="O7497">
            <v>30670.808472610574</v>
          </cell>
          <cell r="P7497">
            <v>31897.640811514997</v>
          </cell>
        </row>
        <row r="7498">
          <cell r="H7498" t="str">
            <v>KSASPM8</v>
          </cell>
          <cell r="I7498" t="str">
            <v>SPM</v>
          </cell>
          <cell r="J7498">
            <v>30769.193527397259</v>
          </cell>
          <cell r="K7498">
            <v>31999.961268493153</v>
          </cell>
          <cell r="L7498">
            <v>33279.95971923288</v>
          </cell>
          <cell r="M7498">
            <v>34611.158108002193</v>
          </cell>
          <cell r="N7498">
            <v>35995.604432322281</v>
          </cell>
          <cell r="O7498">
            <v>37435.428609615177</v>
          </cell>
          <cell r="P7498">
            <v>38932.845753999783</v>
          </cell>
        </row>
        <row r="7499">
          <cell r="H7499" t="str">
            <v>KSAAs. Director8</v>
          </cell>
          <cell r="I7499" t="str">
            <v>As. Director</v>
          </cell>
          <cell r="J7499">
            <v>35799.77584474886</v>
          </cell>
          <cell r="K7499">
            <v>37231.766878538816</v>
          </cell>
          <cell r="L7499">
            <v>38721.037553680369</v>
          </cell>
          <cell r="M7499">
            <v>40269.879055827587</v>
          </cell>
          <cell r="N7499">
            <v>41880.674218060689</v>
          </cell>
          <cell r="O7499">
            <v>43555.901186783121</v>
          </cell>
          <cell r="P7499">
            <v>45298.137234254449</v>
          </cell>
        </row>
        <row r="7500">
          <cell r="H7500" t="str">
            <v>KSAAccount Manager (Billed)8</v>
          </cell>
          <cell r="I7500" t="str">
            <v>Account Manager (Billed)</v>
          </cell>
          <cell r="J7500">
            <v>30769.193527397259</v>
          </cell>
          <cell r="K7500">
            <v>31999.961268493153</v>
          </cell>
          <cell r="L7500">
            <v>33279.95971923288</v>
          </cell>
          <cell r="M7500">
            <v>34611.158108002193</v>
          </cell>
          <cell r="N7500">
            <v>35995.604432322281</v>
          </cell>
          <cell r="O7500">
            <v>37435.428609615177</v>
          </cell>
          <cell r="P7500">
            <v>38932.845753999783</v>
          </cell>
        </row>
        <row r="7501">
          <cell r="H7501" t="str">
            <v>KSADirector8</v>
          </cell>
          <cell r="I7501" t="str">
            <v>Director</v>
          </cell>
          <cell r="J7501">
            <v>44914.570365296808</v>
          </cell>
          <cell r="K7501">
            <v>46711.153179908681</v>
          </cell>
          <cell r="L7501">
            <v>48579.599307105032</v>
          </cell>
          <cell r="M7501">
            <v>50522.783279389238</v>
          </cell>
          <cell r="N7501">
            <v>52543.694610564809</v>
          </cell>
          <cell r="O7501">
            <v>54645.442394987404</v>
          </cell>
          <cell r="P7501">
            <v>56831.260090786898</v>
          </cell>
        </row>
        <row r="7502">
          <cell r="H7502" t="str">
            <v>KSASr. Director8</v>
          </cell>
          <cell r="I7502" t="str">
            <v>Sr. Director</v>
          </cell>
          <cell r="J7502">
            <v>57857.57858447489</v>
          </cell>
          <cell r="K7502">
            <v>60171.881727853885</v>
          </cell>
          <cell r="L7502">
            <v>62578.756996968041</v>
          </cell>
          <cell r="M7502">
            <v>65081.907276846767</v>
          </cell>
          <cell r="N7502">
            <v>67685.183567920642</v>
          </cell>
          <cell r="O7502">
            <v>70392.590910637475</v>
          </cell>
          <cell r="P7502">
            <v>73208.294547062978</v>
          </cell>
        </row>
        <row r="7503">
          <cell r="H7503" t="str">
            <v>KSAAVP8</v>
          </cell>
          <cell r="I7503" t="str">
            <v>AVP</v>
          </cell>
          <cell r="J7503">
            <v>57857.57858447489</v>
          </cell>
          <cell r="K7503">
            <v>60171.881727853885</v>
          </cell>
          <cell r="L7503">
            <v>62578.756996968041</v>
          </cell>
          <cell r="M7503">
            <v>65081.907276846767</v>
          </cell>
          <cell r="N7503">
            <v>67685.183567920642</v>
          </cell>
          <cell r="O7503">
            <v>70392.590910637475</v>
          </cell>
          <cell r="P7503">
            <v>73208.294547062978</v>
          </cell>
        </row>
        <row r="7504">
          <cell r="H7504" t="str">
            <v>KSAVP8</v>
          </cell>
          <cell r="I7504" t="str">
            <v>VP</v>
          </cell>
          <cell r="J7504">
            <v>57857.57858447489</v>
          </cell>
          <cell r="K7504">
            <v>60171.881727853885</v>
          </cell>
          <cell r="L7504">
            <v>62578.756996968041</v>
          </cell>
          <cell r="M7504">
            <v>65081.907276846767</v>
          </cell>
          <cell r="N7504">
            <v>67685.183567920642</v>
          </cell>
          <cell r="O7504">
            <v>70392.590910637475</v>
          </cell>
          <cell r="P7504">
            <v>73208.294547062978</v>
          </cell>
        </row>
        <row r="7505">
          <cell r="H7505" t="str">
            <v>KSAAccount Manager (Unbilled)8</v>
          </cell>
          <cell r="I7505" t="str">
            <v>Account Manager (Unbilled)</v>
          </cell>
          <cell r="J7505">
            <v>30769.193527397259</v>
          </cell>
          <cell r="K7505">
            <v>31999.961268493153</v>
          </cell>
          <cell r="L7505">
            <v>33279.95971923288</v>
          </cell>
          <cell r="M7505">
            <v>34611.158108002193</v>
          </cell>
          <cell r="N7505">
            <v>35995.604432322281</v>
          </cell>
          <cell r="O7505">
            <v>37435.428609615177</v>
          </cell>
          <cell r="P7505">
            <v>38932.845753999783</v>
          </cell>
        </row>
        <row r="7506">
          <cell r="H7506" t="str">
            <v>KSAClient Partner (Unbilled)8</v>
          </cell>
          <cell r="I7506" t="str">
            <v>Client Partner (Unbilled)</v>
          </cell>
          <cell r="J7506">
            <v>44914.570365296808</v>
          </cell>
          <cell r="K7506">
            <v>46711.153179908681</v>
          </cell>
          <cell r="L7506">
            <v>48579.599307105032</v>
          </cell>
          <cell r="M7506">
            <v>50522.783279389238</v>
          </cell>
          <cell r="N7506">
            <v>52543.694610564809</v>
          </cell>
          <cell r="O7506">
            <v>54645.442394987404</v>
          </cell>
          <cell r="P7506">
            <v>56831.260090786898</v>
          </cell>
        </row>
        <row r="7507">
          <cell r="H7507" t="str">
            <v>KSABack-up Resources (Unbilled)8</v>
          </cell>
          <cell r="I7507" t="str">
            <v>Back-up Resources (Unbilled)</v>
          </cell>
          <cell r="J7507">
            <v>17517.850810502281</v>
          </cell>
          <cell r="K7507">
            <v>18218.564842922373</v>
          </cell>
          <cell r="L7507">
            <v>18947.307436639268</v>
          </cell>
          <cell r="M7507">
            <v>19705.199734104841</v>
          </cell>
          <cell r="N7507">
            <v>20493.407723469034</v>
          </cell>
          <cell r="O7507">
            <v>21313.144032407796</v>
          </cell>
          <cell r="P7507">
            <v>22165.66979370411</v>
          </cell>
        </row>
        <row r="7508">
          <cell r="H7508" t="str">
            <v>KSATrainee Tester9</v>
          </cell>
          <cell r="I7508" t="str">
            <v>Trainee Tester</v>
          </cell>
          <cell r="J7508">
            <v>12231.269988584478</v>
          </cell>
          <cell r="K7508">
            <v>12720.520788127857</v>
          </cell>
          <cell r="L7508">
            <v>13229.341619652971</v>
          </cell>
          <cell r="M7508">
            <v>13758.51528443909</v>
          </cell>
          <cell r="N7508">
            <v>14308.855895816654</v>
          </cell>
          <cell r="O7508">
            <v>14881.210131649321</v>
          </cell>
          <cell r="P7508">
            <v>15476.458536915294</v>
          </cell>
        </row>
        <row r="7509">
          <cell r="H7509" t="str">
            <v>KSATester9</v>
          </cell>
          <cell r="I7509" t="str">
            <v>Tester</v>
          </cell>
          <cell r="J7509">
            <v>12231.269988584478</v>
          </cell>
          <cell r="K7509">
            <v>12720.520788127857</v>
          </cell>
          <cell r="L7509">
            <v>13229.341619652971</v>
          </cell>
          <cell r="M7509">
            <v>13758.51528443909</v>
          </cell>
          <cell r="N7509">
            <v>14308.855895816654</v>
          </cell>
          <cell r="O7509">
            <v>14881.210131649321</v>
          </cell>
          <cell r="P7509">
            <v>15476.458536915294</v>
          </cell>
        </row>
        <row r="7510">
          <cell r="H7510" t="str">
            <v>KSAProgrammer Trainee9</v>
          </cell>
          <cell r="I7510" t="str">
            <v>Programmer Trainee</v>
          </cell>
          <cell r="J7510">
            <v>12231.269988584478</v>
          </cell>
          <cell r="K7510">
            <v>12720.520788127857</v>
          </cell>
          <cell r="L7510">
            <v>13229.341619652971</v>
          </cell>
          <cell r="M7510">
            <v>13758.51528443909</v>
          </cell>
          <cell r="N7510">
            <v>14308.855895816654</v>
          </cell>
          <cell r="O7510">
            <v>14881.210131649321</v>
          </cell>
          <cell r="P7510">
            <v>15476.458536915294</v>
          </cell>
        </row>
        <row r="7511">
          <cell r="H7511" t="str">
            <v>KSAProgrammer Analyst Trainee9</v>
          </cell>
          <cell r="I7511" t="str">
            <v>Programmer Analyst Trainee</v>
          </cell>
          <cell r="J7511">
            <v>12413.565878995436</v>
          </cell>
          <cell r="K7511">
            <v>12910.108514155254</v>
          </cell>
          <cell r="L7511">
            <v>13426.512854721464</v>
          </cell>
          <cell r="M7511">
            <v>13963.573368910324</v>
          </cell>
          <cell r="N7511">
            <v>14522.116303666737</v>
          </cell>
          <cell r="O7511">
            <v>15103.000955813406</v>
          </cell>
          <cell r="P7511">
            <v>15707.120994045943</v>
          </cell>
        </row>
        <row r="7512">
          <cell r="H7512" t="str">
            <v>KSAProgrammer9</v>
          </cell>
          <cell r="I7512" t="str">
            <v>Programmer</v>
          </cell>
          <cell r="J7512">
            <v>12231.269988584478</v>
          </cell>
          <cell r="K7512">
            <v>12720.520788127857</v>
          </cell>
          <cell r="L7512">
            <v>13229.341619652971</v>
          </cell>
          <cell r="M7512">
            <v>13758.51528443909</v>
          </cell>
          <cell r="N7512">
            <v>14308.855895816654</v>
          </cell>
          <cell r="O7512">
            <v>14881.210131649321</v>
          </cell>
          <cell r="P7512">
            <v>15476.458536915294</v>
          </cell>
        </row>
        <row r="7513">
          <cell r="H7513" t="str">
            <v>KSAProgrammer Analyst9</v>
          </cell>
          <cell r="I7513" t="str">
            <v>Programmer Analyst</v>
          </cell>
          <cell r="J7513">
            <v>12413.565878995436</v>
          </cell>
          <cell r="K7513">
            <v>12910.108514155254</v>
          </cell>
          <cell r="L7513">
            <v>13426.512854721464</v>
          </cell>
          <cell r="M7513">
            <v>13963.573368910324</v>
          </cell>
          <cell r="N7513">
            <v>14522.116303666737</v>
          </cell>
          <cell r="O7513">
            <v>15103.000955813406</v>
          </cell>
          <cell r="P7513">
            <v>15707.120994045943</v>
          </cell>
        </row>
        <row r="7514">
          <cell r="H7514" t="str">
            <v>KSAAssociate9</v>
          </cell>
          <cell r="I7514" t="str">
            <v>Associate</v>
          </cell>
          <cell r="J7514">
            <v>17517.850810502281</v>
          </cell>
          <cell r="K7514">
            <v>18218.564842922373</v>
          </cell>
          <cell r="L7514">
            <v>18947.307436639268</v>
          </cell>
          <cell r="M7514">
            <v>19705.199734104841</v>
          </cell>
          <cell r="N7514">
            <v>20493.407723469034</v>
          </cell>
          <cell r="O7514">
            <v>21313.144032407796</v>
          </cell>
          <cell r="P7514">
            <v>22165.66979370411</v>
          </cell>
        </row>
        <row r="7515">
          <cell r="H7515" t="str">
            <v>KSASr. Associate9</v>
          </cell>
          <cell r="I7515" t="str">
            <v>Sr. Associate</v>
          </cell>
          <cell r="J7515">
            <v>20907.77011415525</v>
          </cell>
          <cell r="K7515">
            <v>21744.080918721462</v>
          </cell>
          <cell r="L7515">
            <v>22613.84415547032</v>
          </cell>
          <cell r="M7515">
            <v>23518.397921689135</v>
          </cell>
          <cell r="N7515">
            <v>24459.1338385567</v>
          </cell>
          <cell r="O7515">
            <v>25437.499192098967</v>
          </cell>
          <cell r="P7515">
            <v>26454.999159782925</v>
          </cell>
        </row>
        <row r="7516">
          <cell r="H7516" t="str">
            <v>KSAManager9</v>
          </cell>
          <cell r="I7516" t="str">
            <v>Manager</v>
          </cell>
          <cell r="J7516">
            <v>25209.168869863017</v>
          </cell>
          <cell r="K7516">
            <v>26217.535624657539</v>
          </cell>
          <cell r="L7516">
            <v>27266.237049643842</v>
          </cell>
          <cell r="M7516">
            <v>28356.886531629596</v>
          </cell>
          <cell r="N7516">
            <v>29491.16199289478</v>
          </cell>
          <cell r="O7516">
            <v>30670.808472610574</v>
          </cell>
          <cell r="P7516">
            <v>31897.640811514997</v>
          </cell>
        </row>
        <row r="7517">
          <cell r="H7517" t="str">
            <v>KSASPM9</v>
          </cell>
          <cell r="I7517" t="str">
            <v>SPM</v>
          </cell>
          <cell r="J7517">
            <v>30769.193527397259</v>
          </cell>
          <cell r="K7517">
            <v>31999.961268493153</v>
          </cell>
          <cell r="L7517">
            <v>33279.95971923288</v>
          </cell>
          <cell r="M7517">
            <v>34611.158108002193</v>
          </cell>
          <cell r="N7517">
            <v>35995.604432322281</v>
          </cell>
          <cell r="O7517">
            <v>37435.428609615177</v>
          </cell>
          <cell r="P7517">
            <v>38932.845753999783</v>
          </cell>
        </row>
        <row r="7518">
          <cell r="H7518" t="str">
            <v>KSAAs. Director9</v>
          </cell>
          <cell r="I7518" t="str">
            <v>As. Director</v>
          </cell>
          <cell r="J7518">
            <v>35799.77584474886</v>
          </cell>
          <cell r="K7518">
            <v>37231.766878538816</v>
          </cell>
          <cell r="L7518">
            <v>38721.037553680369</v>
          </cell>
          <cell r="M7518">
            <v>40269.879055827587</v>
          </cell>
          <cell r="N7518">
            <v>41880.674218060689</v>
          </cell>
          <cell r="O7518">
            <v>43555.901186783121</v>
          </cell>
          <cell r="P7518">
            <v>45298.137234254449</v>
          </cell>
        </row>
        <row r="7519">
          <cell r="H7519" t="str">
            <v>KSAAccount Manager (Billed)9</v>
          </cell>
          <cell r="I7519" t="str">
            <v>Account Manager (Billed)</v>
          </cell>
          <cell r="J7519">
            <v>30769.193527397259</v>
          </cell>
          <cell r="K7519">
            <v>31999.961268493153</v>
          </cell>
          <cell r="L7519">
            <v>33279.95971923288</v>
          </cell>
          <cell r="M7519">
            <v>34611.158108002193</v>
          </cell>
          <cell r="N7519">
            <v>35995.604432322281</v>
          </cell>
          <cell r="O7519">
            <v>37435.428609615177</v>
          </cell>
          <cell r="P7519">
            <v>38932.845753999783</v>
          </cell>
        </row>
        <row r="7520">
          <cell r="H7520" t="str">
            <v>KSADirector9</v>
          </cell>
          <cell r="I7520" t="str">
            <v>Director</v>
          </cell>
          <cell r="J7520">
            <v>44914.570365296808</v>
          </cell>
          <cell r="K7520">
            <v>46711.153179908681</v>
          </cell>
          <cell r="L7520">
            <v>48579.599307105032</v>
          </cell>
          <cell r="M7520">
            <v>50522.783279389238</v>
          </cell>
          <cell r="N7520">
            <v>52543.694610564809</v>
          </cell>
          <cell r="O7520">
            <v>54645.442394987404</v>
          </cell>
          <cell r="P7520">
            <v>56831.260090786898</v>
          </cell>
        </row>
        <row r="7521">
          <cell r="H7521" t="str">
            <v>KSASr. Director9</v>
          </cell>
          <cell r="I7521" t="str">
            <v>Sr. Director</v>
          </cell>
          <cell r="J7521">
            <v>57857.57858447489</v>
          </cell>
          <cell r="K7521">
            <v>60171.881727853885</v>
          </cell>
          <cell r="L7521">
            <v>62578.756996968041</v>
          </cell>
          <cell r="M7521">
            <v>65081.907276846767</v>
          </cell>
          <cell r="N7521">
            <v>67685.183567920642</v>
          </cell>
          <cell r="O7521">
            <v>70392.590910637475</v>
          </cell>
          <cell r="P7521">
            <v>73208.294547062978</v>
          </cell>
        </row>
        <row r="7522">
          <cell r="H7522" t="str">
            <v>KSAAVP9</v>
          </cell>
          <cell r="I7522" t="str">
            <v>AVP</v>
          </cell>
          <cell r="J7522">
            <v>57857.57858447489</v>
          </cell>
          <cell r="K7522">
            <v>60171.881727853885</v>
          </cell>
          <cell r="L7522">
            <v>62578.756996968041</v>
          </cell>
          <cell r="M7522">
            <v>65081.907276846767</v>
          </cell>
          <cell r="N7522">
            <v>67685.183567920642</v>
          </cell>
          <cell r="O7522">
            <v>70392.590910637475</v>
          </cell>
          <cell r="P7522">
            <v>73208.294547062978</v>
          </cell>
        </row>
        <row r="7523">
          <cell r="H7523" t="str">
            <v>KSAVP9</v>
          </cell>
          <cell r="I7523" t="str">
            <v>VP</v>
          </cell>
          <cell r="J7523">
            <v>57857.57858447489</v>
          </cell>
          <cell r="K7523">
            <v>60171.881727853885</v>
          </cell>
          <cell r="L7523">
            <v>62578.756996968041</v>
          </cell>
          <cell r="M7523">
            <v>65081.907276846767</v>
          </cell>
          <cell r="N7523">
            <v>67685.183567920642</v>
          </cell>
          <cell r="O7523">
            <v>70392.590910637475</v>
          </cell>
          <cell r="P7523">
            <v>73208.294547062978</v>
          </cell>
        </row>
        <row r="7524">
          <cell r="H7524" t="str">
            <v>KSAAccount Manager (Unbilled)9</v>
          </cell>
          <cell r="I7524" t="str">
            <v>Account Manager (Unbilled)</v>
          </cell>
          <cell r="J7524">
            <v>30769.193527397259</v>
          </cell>
          <cell r="K7524">
            <v>31999.961268493153</v>
          </cell>
          <cell r="L7524">
            <v>33279.95971923288</v>
          </cell>
          <cell r="M7524">
            <v>34611.158108002193</v>
          </cell>
          <cell r="N7524">
            <v>35995.604432322281</v>
          </cell>
          <cell r="O7524">
            <v>37435.428609615177</v>
          </cell>
          <cell r="P7524">
            <v>38932.845753999783</v>
          </cell>
        </row>
        <row r="7525">
          <cell r="H7525" t="str">
            <v>KSAClient Partner (Unbilled)9</v>
          </cell>
          <cell r="I7525" t="str">
            <v>Client Partner (Unbilled)</v>
          </cell>
          <cell r="J7525">
            <v>44914.570365296808</v>
          </cell>
          <cell r="K7525">
            <v>46711.153179908681</v>
          </cell>
          <cell r="L7525">
            <v>48579.599307105032</v>
          </cell>
          <cell r="M7525">
            <v>50522.783279389238</v>
          </cell>
          <cell r="N7525">
            <v>52543.694610564809</v>
          </cell>
          <cell r="O7525">
            <v>54645.442394987404</v>
          </cell>
          <cell r="P7525">
            <v>56831.260090786898</v>
          </cell>
        </row>
        <row r="7526">
          <cell r="H7526" t="str">
            <v>KSABack-up Resources (Unbilled)9</v>
          </cell>
          <cell r="I7526" t="str">
            <v>Back-up Resources (Unbilled)</v>
          </cell>
          <cell r="J7526">
            <v>17517.850810502281</v>
          </cell>
          <cell r="K7526">
            <v>18218.564842922373</v>
          </cell>
          <cell r="L7526">
            <v>18947.307436639268</v>
          </cell>
          <cell r="M7526">
            <v>19705.199734104841</v>
          </cell>
          <cell r="N7526">
            <v>20493.407723469034</v>
          </cell>
          <cell r="O7526">
            <v>21313.144032407796</v>
          </cell>
          <cell r="P7526">
            <v>22165.66979370411</v>
          </cell>
        </row>
        <row r="7527">
          <cell r="H7527" t="str">
            <v>SingaporeTrainee Tester1</v>
          </cell>
          <cell r="I7527" t="str">
            <v>Trainee Tester</v>
          </cell>
          <cell r="J7527">
            <v>4723.751666666667</v>
          </cell>
          <cell r="K7527">
            <v>4912.7017333333342</v>
          </cell>
          <cell r="L7527">
            <v>5109.2098026666681</v>
          </cell>
          <cell r="M7527">
            <v>5313.5781947733349</v>
          </cell>
          <cell r="N7527">
            <v>5526.1213225642687</v>
          </cell>
          <cell r="O7527">
            <v>5747.1661754668394</v>
          </cell>
          <cell r="P7527">
            <v>5977.0528224855134</v>
          </cell>
        </row>
        <row r="7528">
          <cell r="H7528" t="str">
            <v>SingaporeTester1</v>
          </cell>
          <cell r="I7528" t="str">
            <v>Tester</v>
          </cell>
          <cell r="J7528">
            <v>4723.751666666667</v>
          </cell>
          <cell r="K7528">
            <v>4912.7017333333342</v>
          </cell>
          <cell r="L7528">
            <v>5109.2098026666681</v>
          </cell>
          <cell r="M7528">
            <v>5313.5781947733349</v>
          </cell>
          <cell r="N7528">
            <v>5526.1213225642687</v>
          </cell>
          <cell r="O7528">
            <v>5747.1661754668394</v>
          </cell>
          <cell r="P7528">
            <v>5977.0528224855134</v>
          </cell>
        </row>
        <row r="7529">
          <cell r="H7529" t="str">
            <v>SingaporeProgrammer Trainee1</v>
          </cell>
          <cell r="I7529" t="str">
            <v>Programmer Trainee</v>
          </cell>
          <cell r="J7529">
            <v>4723.751666666667</v>
          </cell>
          <cell r="K7529">
            <v>4912.7017333333342</v>
          </cell>
          <cell r="L7529">
            <v>5109.2098026666681</v>
          </cell>
          <cell r="M7529">
            <v>5313.5781947733349</v>
          </cell>
          <cell r="N7529">
            <v>5526.1213225642687</v>
          </cell>
          <cell r="O7529">
            <v>5747.1661754668394</v>
          </cell>
          <cell r="P7529">
            <v>5977.0528224855134</v>
          </cell>
        </row>
        <row r="7530">
          <cell r="H7530" t="str">
            <v>SingaporeProgrammer Analyst Trainee1</v>
          </cell>
          <cell r="I7530" t="str">
            <v>Programmer Analyst Trainee</v>
          </cell>
          <cell r="J7530">
            <v>5195.835</v>
          </cell>
          <cell r="K7530">
            <v>5403.6684000000005</v>
          </cell>
          <cell r="L7530">
            <v>5619.8151360000011</v>
          </cell>
          <cell r="M7530">
            <v>5844.6077414400015</v>
          </cell>
          <cell r="N7530">
            <v>6078.3920510976022</v>
          </cell>
          <cell r="O7530">
            <v>6321.5277331415064</v>
          </cell>
          <cell r="P7530">
            <v>6574.3888424671668</v>
          </cell>
        </row>
        <row r="7531">
          <cell r="H7531" t="str">
            <v>SingaporeProgrammer1</v>
          </cell>
          <cell r="I7531" t="str">
            <v>Programmer</v>
          </cell>
          <cell r="J7531">
            <v>4723.751666666667</v>
          </cell>
          <cell r="K7531">
            <v>4912.7017333333342</v>
          </cell>
          <cell r="L7531">
            <v>5109.2098026666681</v>
          </cell>
          <cell r="M7531">
            <v>5313.5781947733349</v>
          </cell>
          <cell r="N7531">
            <v>5526.1213225642687</v>
          </cell>
          <cell r="O7531">
            <v>5747.1661754668394</v>
          </cell>
          <cell r="P7531">
            <v>5977.0528224855134</v>
          </cell>
        </row>
        <row r="7532">
          <cell r="H7532" t="str">
            <v>SingaporeProgrammer Analyst1</v>
          </cell>
          <cell r="I7532" t="str">
            <v>Programmer Analyst</v>
          </cell>
          <cell r="J7532">
            <v>5195.835</v>
          </cell>
          <cell r="K7532">
            <v>5403.6684000000005</v>
          </cell>
          <cell r="L7532">
            <v>5619.8151360000011</v>
          </cell>
          <cell r="M7532">
            <v>5844.6077414400015</v>
          </cell>
          <cell r="N7532">
            <v>6078.3920510976022</v>
          </cell>
          <cell r="O7532">
            <v>6321.5277331415064</v>
          </cell>
          <cell r="P7532">
            <v>6574.3888424671668</v>
          </cell>
        </row>
        <row r="7533">
          <cell r="H7533" t="str">
            <v>SingaporeAssociate1</v>
          </cell>
          <cell r="I7533" t="str">
            <v>Associate</v>
          </cell>
          <cell r="J7533">
            <v>6065.6620656504074</v>
          </cell>
          <cell r="K7533">
            <v>6308.2885482764241</v>
          </cell>
          <cell r="L7533">
            <v>6560.6200902074816</v>
          </cell>
          <cell r="M7533">
            <v>6823.0448938157806</v>
          </cell>
          <cell r="N7533">
            <v>7095.9666895684122</v>
          </cell>
          <cell r="O7533">
            <v>7379.8053571511491</v>
          </cell>
          <cell r="P7533">
            <v>7674.9975714371949</v>
          </cell>
        </row>
        <row r="7534">
          <cell r="H7534" t="str">
            <v>SingaporeSr. Associate1</v>
          </cell>
          <cell r="I7534" t="str">
            <v>Sr. Associate</v>
          </cell>
          <cell r="J7534">
            <v>7509.8164237338869</v>
          </cell>
          <cell r="K7534">
            <v>7810.209080683243</v>
          </cell>
          <cell r="L7534">
            <v>8122.6174439105725</v>
          </cell>
          <cell r="M7534">
            <v>8447.5221416669956</v>
          </cell>
          <cell r="N7534">
            <v>8785.4230273336761</v>
          </cell>
          <cell r="O7534">
            <v>9136.839948427023</v>
          </cell>
          <cell r="P7534">
            <v>9502.3135463641047</v>
          </cell>
        </row>
        <row r="7535">
          <cell r="H7535" t="str">
            <v>SingaporeManager1</v>
          </cell>
          <cell r="I7535" t="str">
            <v>Manager</v>
          </cell>
          <cell r="J7535">
            <v>9061.0580752475234</v>
          </cell>
          <cell r="K7535">
            <v>9423.5003982574253</v>
          </cell>
          <cell r="L7535">
            <v>9800.4404141877221</v>
          </cell>
          <cell r="M7535">
            <v>10192.458030755231</v>
          </cell>
          <cell r="N7535">
            <v>10600.156351985441</v>
          </cell>
          <cell r="O7535">
            <v>11024.16260606486</v>
          </cell>
          <cell r="P7535">
            <v>11465.129110307455</v>
          </cell>
        </row>
        <row r="7536">
          <cell r="H7536" t="str">
            <v>SingaporeSPM1</v>
          </cell>
          <cell r="I7536" t="str">
            <v>SPM</v>
          </cell>
          <cell r="J7536">
            <v>11668.612632051283</v>
          </cell>
          <cell r="K7536">
            <v>12135.357137333334</v>
          </cell>
          <cell r="L7536">
            <v>12620.771422826669</v>
          </cell>
          <cell r="M7536">
            <v>13125.602279739736</v>
          </cell>
          <cell r="N7536">
            <v>13650.626370929327</v>
          </cell>
          <cell r="O7536">
            <v>14196.6514257665</v>
          </cell>
          <cell r="P7536">
            <v>14764.51748279716</v>
          </cell>
        </row>
        <row r="7537">
          <cell r="H7537" t="str">
            <v>SingaporeAs. Director1</v>
          </cell>
          <cell r="I7537" t="str">
            <v>As. Director</v>
          </cell>
          <cell r="J7537">
            <v>15015.698132183908</v>
          </cell>
          <cell r="K7537">
            <v>15616.326057471266</v>
          </cell>
          <cell r="L7537">
            <v>16240.979099770117</v>
          </cell>
          <cell r="M7537">
            <v>16890.618263760924</v>
          </cell>
          <cell r="N7537">
            <v>17566.24299431136</v>
          </cell>
          <cell r="O7537">
            <v>18268.892714083817</v>
          </cell>
          <cell r="P7537">
            <v>18999.648422647169</v>
          </cell>
        </row>
        <row r="7538">
          <cell r="H7538" t="str">
            <v>SingaporeAccount Manager (Billed)1</v>
          </cell>
          <cell r="I7538" t="str">
            <v>Account Manager (Billed)</v>
          </cell>
          <cell r="J7538">
            <v>11668.612632051283</v>
          </cell>
          <cell r="K7538">
            <v>12135.357137333334</v>
          </cell>
          <cell r="L7538">
            <v>12620.771422826669</v>
          </cell>
          <cell r="M7538">
            <v>13125.602279739736</v>
          </cell>
          <cell r="N7538">
            <v>13650.626370929327</v>
          </cell>
          <cell r="O7538">
            <v>14196.6514257665</v>
          </cell>
          <cell r="P7538">
            <v>14764.51748279716</v>
          </cell>
        </row>
        <row r="7539">
          <cell r="H7539" t="str">
            <v>SingaporeDirector1</v>
          </cell>
          <cell r="I7539" t="str">
            <v>Director</v>
          </cell>
          <cell r="J7539">
            <v>19765.562285185184</v>
          </cell>
          <cell r="K7539">
            <v>20556.184776592592</v>
          </cell>
          <cell r="L7539">
            <v>21378.432167656298</v>
          </cell>
          <cell r="M7539">
            <v>22233.56945436255</v>
          </cell>
          <cell r="N7539">
            <v>23122.912232537052</v>
          </cell>
          <cell r="O7539">
            <v>24047.828721838534</v>
          </cell>
          <cell r="P7539">
            <v>25009.741870712078</v>
          </cell>
        </row>
        <row r="7540">
          <cell r="H7540" t="str">
            <v>SingaporeSr. Director1</v>
          </cell>
          <cell r="I7540" t="str">
            <v>Sr. Director</v>
          </cell>
          <cell r="J7540">
            <v>23046.164166666669</v>
          </cell>
          <cell r="K7540">
            <v>23968.010733333336</v>
          </cell>
          <cell r="L7540">
            <v>24926.731162666671</v>
          </cell>
          <cell r="M7540">
            <v>25923.800409173338</v>
          </cell>
          <cell r="N7540">
            <v>26960.752425540271</v>
          </cell>
          <cell r="O7540">
            <v>28039.182522561885</v>
          </cell>
          <cell r="P7540">
            <v>29160.749823464361</v>
          </cell>
        </row>
        <row r="7541">
          <cell r="H7541" t="str">
            <v>SingaporeAVP1</v>
          </cell>
          <cell r="I7541" t="str">
            <v>AVP</v>
          </cell>
          <cell r="J7541">
            <v>23046.164166666669</v>
          </cell>
          <cell r="K7541">
            <v>23968.010733333336</v>
          </cell>
          <cell r="L7541">
            <v>24926.731162666671</v>
          </cell>
          <cell r="M7541">
            <v>25923.800409173338</v>
          </cell>
          <cell r="N7541">
            <v>26960.752425540271</v>
          </cell>
          <cell r="O7541">
            <v>28039.182522561885</v>
          </cell>
          <cell r="P7541">
            <v>29160.749823464361</v>
          </cell>
        </row>
        <row r="7542">
          <cell r="H7542" t="str">
            <v>SingaporeVP1</v>
          </cell>
          <cell r="I7542" t="str">
            <v>VP</v>
          </cell>
          <cell r="J7542">
            <v>23046.164166666669</v>
          </cell>
          <cell r="K7542">
            <v>23968.010733333336</v>
          </cell>
          <cell r="L7542">
            <v>24926.731162666671</v>
          </cell>
          <cell r="M7542">
            <v>25923.800409173338</v>
          </cell>
          <cell r="N7542">
            <v>26960.752425540271</v>
          </cell>
          <cell r="O7542">
            <v>28039.182522561885</v>
          </cell>
          <cell r="P7542">
            <v>29160.749823464361</v>
          </cell>
        </row>
        <row r="7543">
          <cell r="H7543" t="str">
            <v>SingaporeAccount Manager (Unbilled)1</v>
          </cell>
          <cell r="I7543" t="str">
            <v>Account Manager (Unbilled)</v>
          </cell>
          <cell r="J7543">
            <v>11668.612632051283</v>
          </cell>
          <cell r="K7543">
            <v>12135.357137333334</v>
          </cell>
          <cell r="L7543">
            <v>12620.771422826669</v>
          </cell>
          <cell r="M7543">
            <v>13125.602279739736</v>
          </cell>
          <cell r="N7543">
            <v>13650.626370929327</v>
          </cell>
          <cell r="O7543">
            <v>14196.6514257665</v>
          </cell>
          <cell r="P7543">
            <v>14764.51748279716</v>
          </cell>
        </row>
        <row r="7544">
          <cell r="H7544" t="str">
            <v>SingaporeClient Partner (Unbilled)1</v>
          </cell>
          <cell r="I7544" t="str">
            <v>Client Partner (Unbilled)</v>
          </cell>
          <cell r="J7544">
            <v>19765.562285185184</v>
          </cell>
          <cell r="K7544">
            <v>20556.184776592592</v>
          </cell>
          <cell r="L7544">
            <v>21378.432167656298</v>
          </cell>
          <cell r="M7544">
            <v>22233.56945436255</v>
          </cell>
          <cell r="N7544">
            <v>23122.912232537052</v>
          </cell>
          <cell r="O7544">
            <v>24047.828721838534</v>
          </cell>
          <cell r="P7544">
            <v>25009.741870712078</v>
          </cell>
        </row>
        <row r="7545">
          <cell r="H7545" t="str">
            <v>SingaporeBack-up Resources (Unbilled)1</v>
          </cell>
          <cell r="I7545" t="str">
            <v>Back-up Resources (Unbilled)</v>
          </cell>
          <cell r="J7545">
            <v>6065.6620656504074</v>
          </cell>
          <cell r="K7545">
            <v>6308.2885482764241</v>
          </cell>
          <cell r="L7545">
            <v>6560.6200902074816</v>
          </cell>
          <cell r="M7545">
            <v>6823.0448938157806</v>
          </cell>
          <cell r="N7545">
            <v>7095.9666895684122</v>
          </cell>
          <cell r="O7545">
            <v>7379.8053571511491</v>
          </cell>
          <cell r="P7545">
            <v>7674.9975714371949</v>
          </cell>
        </row>
        <row r="7546">
          <cell r="H7546" t="str">
            <v>SingaporeTrainee Tester2</v>
          </cell>
          <cell r="I7546" t="str">
            <v>Trainee Tester</v>
          </cell>
          <cell r="J7546">
            <v>4723.751666666667</v>
          </cell>
          <cell r="K7546">
            <v>4912.7017333333342</v>
          </cell>
          <cell r="L7546">
            <v>5109.2098026666681</v>
          </cell>
          <cell r="M7546">
            <v>5313.5781947733349</v>
          </cell>
          <cell r="N7546">
            <v>5526.1213225642687</v>
          </cell>
          <cell r="O7546">
            <v>5747.1661754668394</v>
          </cell>
          <cell r="P7546">
            <v>5977.0528224855134</v>
          </cell>
        </row>
        <row r="7547">
          <cell r="H7547" t="str">
            <v>SingaporeTester2</v>
          </cell>
          <cell r="I7547" t="str">
            <v>Tester</v>
          </cell>
          <cell r="J7547">
            <v>4723.751666666667</v>
          </cell>
          <cell r="K7547">
            <v>4912.7017333333342</v>
          </cell>
          <cell r="L7547">
            <v>5109.2098026666681</v>
          </cell>
          <cell r="M7547">
            <v>5313.5781947733349</v>
          </cell>
          <cell r="N7547">
            <v>5526.1213225642687</v>
          </cell>
          <cell r="O7547">
            <v>5747.1661754668394</v>
          </cell>
          <cell r="P7547">
            <v>5977.0528224855134</v>
          </cell>
        </row>
        <row r="7548">
          <cell r="H7548" t="str">
            <v>SingaporeProgrammer Trainee2</v>
          </cell>
          <cell r="I7548" t="str">
            <v>Programmer Trainee</v>
          </cell>
          <cell r="J7548">
            <v>4723.751666666667</v>
          </cell>
          <cell r="K7548">
            <v>4912.7017333333342</v>
          </cell>
          <cell r="L7548">
            <v>5109.2098026666681</v>
          </cell>
          <cell r="M7548">
            <v>5313.5781947733349</v>
          </cell>
          <cell r="N7548">
            <v>5526.1213225642687</v>
          </cell>
          <cell r="O7548">
            <v>5747.1661754668394</v>
          </cell>
          <cell r="P7548">
            <v>5977.0528224855134</v>
          </cell>
        </row>
        <row r="7549">
          <cell r="H7549" t="str">
            <v>SingaporeProgrammer Analyst Trainee2</v>
          </cell>
          <cell r="I7549" t="str">
            <v>Programmer Analyst Trainee</v>
          </cell>
          <cell r="J7549">
            <v>5261.9757142857143</v>
          </cell>
          <cell r="K7549">
            <v>5472.4547428571432</v>
          </cell>
          <cell r="L7549">
            <v>5691.3529325714289</v>
          </cell>
          <cell r="M7549">
            <v>5919.0070498742862</v>
          </cell>
          <cell r="N7549">
            <v>6155.7673318692578</v>
          </cell>
          <cell r="O7549">
            <v>6401.9980251440284</v>
          </cell>
          <cell r="P7549">
            <v>6658.0779461497896</v>
          </cell>
        </row>
        <row r="7550">
          <cell r="H7550" t="str">
            <v>SingaporeProgrammer2</v>
          </cell>
          <cell r="I7550" t="str">
            <v>Programmer</v>
          </cell>
          <cell r="J7550">
            <v>4723.751666666667</v>
          </cell>
          <cell r="K7550">
            <v>4912.7017333333342</v>
          </cell>
          <cell r="L7550">
            <v>5109.2098026666681</v>
          </cell>
          <cell r="M7550">
            <v>5313.5781947733349</v>
          </cell>
          <cell r="N7550">
            <v>5526.1213225642687</v>
          </cell>
          <cell r="O7550">
            <v>5747.1661754668394</v>
          </cell>
          <cell r="P7550">
            <v>5977.0528224855134</v>
          </cell>
        </row>
        <row r="7551">
          <cell r="H7551" t="str">
            <v>SingaporeProgrammer Analyst2</v>
          </cell>
          <cell r="I7551" t="str">
            <v>Programmer Analyst</v>
          </cell>
          <cell r="J7551">
            <v>5261.9757142857143</v>
          </cell>
          <cell r="K7551">
            <v>5472.4547428571432</v>
          </cell>
          <cell r="L7551">
            <v>5691.3529325714289</v>
          </cell>
          <cell r="M7551">
            <v>5919.0070498742862</v>
          </cell>
          <cell r="N7551">
            <v>6155.7673318692578</v>
          </cell>
          <cell r="O7551">
            <v>6401.9980251440284</v>
          </cell>
          <cell r="P7551">
            <v>6658.0779461497896</v>
          </cell>
        </row>
        <row r="7552">
          <cell r="H7552" t="str">
            <v>SingaporeAssociate2</v>
          </cell>
          <cell r="I7552" t="str">
            <v>Associate</v>
          </cell>
          <cell r="J7552">
            <v>6530.4011210526314</v>
          </cell>
          <cell r="K7552">
            <v>6791.6171658947369</v>
          </cell>
          <cell r="L7552">
            <v>7063.2818525305265</v>
          </cell>
          <cell r="M7552">
            <v>7345.8131266317478</v>
          </cell>
          <cell r="N7552">
            <v>7639.6456516970184</v>
          </cell>
          <cell r="O7552">
            <v>7945.231477764899</v>
          </cell>
          <cell r="P7552">
            <v>8263.040736875495</v>
          </cell>
        </row>
        <row r="7553">
          <cell r="H7553" t="str">
            <v>SingaporeSr. Associate2</v>
          </cell>
          <cell r="I7553" t="str">
            <v>Sr. Associate</v>
          </cell>
          <cell r="J7553">
            <v>8099.1726777777776</v>
          </cell>
          <cell r="K7553">
            <v>8423.1395848888897</v>
          </cell>
          <cell r="L7553">
            <v>8760.0651682844455</v>
          </cell>
          <cell r="M7553">
            <v>9110.4677750158244</v>
          </cell>
          <cell r="N7553">
            <v>9474.8864860164576</v>
          </cell>
          <cell r="O7553">
            <v>9853.8819454571167</v>
          </cell>
          <cell r="P7553">
            <v>10248.037223275402</v>
          </cell>
        </row>
        <row r="7554">
          <cell r="H7554" t="str">
            <v>SingaporeManager2</v>
          </cell>
          <cell r="I7554" t="str">
            <v>Manager</v>
          </cell>
          <cell r="J7554">
            <v>9661.6945563218396</v>
          </cell>
          <cell r="K7554">
            <v>10048.162338574713</v>
          </cell>
          <cell r="L7554">
            <v>10450.088832117703</v>
          </cell>
          <cell r="M7554">
            <v>10868.092385402411</v>
          </cell>
          <cell r="N7554">
            <v>11302.816080818508</v>
          </cell>
          <cell r="O7554">
            <v>11754.928724051248</v>
          </cell>
          <cell r="P7554">
            <v>12225.125873013298</v>
          </cell>
        </row>
        <row r="7555">
          <cell r="H7555" t="str">
            <v>SingaporeSPM2</v>
          </cell>
          <cell r="I7555" t="str">
            <v>SPM</v>
          </cell>
          <cell r="J7555">
            <v>11604.846916666667</v>
          </cell>
          <cell r="K7555">
            <v>12069.040793333334</v>
          </cell>
          <cell r="L7555">
            <v>12551.802425066668</v>
          </cell>
          <cell r="M7555">
            <v>13053.874522069334</v>
          </cell>
          <cell r="N7555">
            <v>13576.029502952108</v>
          </cell>
          <cell r="O7555">
            <v>14119.070683070193</v>
          </cell>
          <cell r="P7555">
            <v>14683.833510393</v>
          </cell>
        </row>
        <row r="7556">
          <cell r="H7556" t="str">
            <v>SingaporeAs. Director2</v>
          </cell>
          <cell r="I7556" t="str">
            <v>As. Director</v>
          </cell>
          <cell r="J7556">
            <v>15326.778095833333</v>
          </cell>
          <cell r="K7556">
            <v>15939.849219666667</v>
          </cell>
          <cell r="L7556">
            <v>16577.443188453333</v>
          </cell>
          <cell r="M7556">
            <v>17240.540915991467</v>
          </cell>
          <cell r="N7556">
            <v>17930.162552631125</v>
          </cell>
          <cell r="O7556">
            <v>18647.369054736369</v>
          </cell>
          <cell r="P7556">
            <v>19393.263816925824</v>
          </cell>
        </row>
        <row r="7557">
          <cell r="H7557" t="str">
            <v>SingaporeAccount Manager (Billed)2</v>
          </cell>
          <cell r="I7557" t="str">
            <v>Account Manager (Billed)</v>
          </cell>
          <cell r="J7557">
            <v>11668.612632051283</v>
          </cell>
          <cell r="K7557">
            <v>12135.357137333334</v>
          </cell>
          <cell r="L7557">
            <v>12620.771422826669</v>
          </cell>
          <cell r="M7557">
            <v>13125.602279739736</v>
          </cell>
          <cell r="N7557">
            <v>13650.626370929327</v>
          </cell>
          <cell r="O7557">
            <v>14196.6514257665</v>
          </cell>
          <cell r="P7557">
            <v>14764.51748279716</v>
          </cell>
        </row>
        <row r="7558">
          <cell r="H7558" t="str">
            <v>SingaporeDirector2</v>
          </cell>
          <cell r="I7558" t="str">
            <v>Director</v>
          </cell>
          <cell r="J7558">
            <v>18918.267500000002</v>
          </cell>
          <cell r="K7558">
            <v>19674.998200000002</v>
          </cell>
          <cell r="L7558">
            <v>20461.998128000003</v>
          </cell>
          <cell r="M7558">
            <v>21280.478053120005</v>
          </cell>
          <cell r="N7558">
            <v>22131.697175244804</v>
          </cell>
          <cell r="O7558">
            <v>23016.965062254596</v>
          </cell>
          <cell r="P7558">
            <v>23937.643664744781</v>
          </cell>
        </row>
        <row r="7559">
          <cell r="H7559" t="str">
            <v>SingaporeSr. Director2</v>
          </cell>
          <cell r="I7559" t="str">
            <v>Sr. Director</v>
          </cell>
          <cell r="J7559">
            <v>23046.164166666669</v>
          </cell>
          <cell r="K7559">
            <v>23968.010733333336</v>
          </cell>
          <cell r="L7559">
            <v>24926.731162666671</v>
          </cell>
          <cell r="M7559">
            <v>25923.800409173338</v>
          </cell>
          <cell r="N7559">
            <v>26960.752425540271</v>
          </cell>
          <cell r="O7559">
            <v>28039.182522561885</v>
          </cell>
          <cell r="P7559">
            <v>29160.749823464361</v>
          </cell>
        </row>
        <row r="7560">
          <cell r="H7560" t="str">
            <v>SingaporeAVP2</v>
          </cell>
          <cell r="I7560" t="str">
            <v>AVP</v>
          </cell>
          <cell r="J7560">
            <v>23046.164166666669</v>
          </cell>
          <cell r="K7560">
            <v>23968.010733333336</v>
          </cell>
          <cell r="L7560">
            <v>24926.731162666671</v>
          </cell>
          <cell r="M7560">
            <v>25923.800409173338</v>
          </cell>
          <cell r="N7560">
            <v>26960.752425540271</v>
          </cell>
          <cell r="O7560">
            <v>28039.182522561885</v>
          </cell>
          <cell r="P7560">
            <v>29160.749823464361</v>
          </cell>
        </row>
        <row r="7561">
          <cell r="H7561" t="str">
            <v>SingaporeVP2</v>
          </cell>
          <cell r="I7561" t="str">
            <v>VP</v>
          </cell>
          <cell r="J7561">
            <v>23046.164166666669</v>
          </cell>
          <cell r="K7561">
            <v>23968.010733333336</v>
          </cell>
          <cell r="L7561">
            <v>24926.731162666671</v>
          </cell>
          <cell r="M7561">
            <v>25923.800409173338</v>
          </cell>
          <cell r="N7561">
            <v>26960.752425540271</v>
          </cell>
          <cell r="O7561">
            <v>28039.182522561885</v>
          </cell>
          <cell r="P7561">
            <v>29160.749823464361</v>
          </cell>
        </row>
        <row r="7562">
          <cell r="H7562" t="str">
            <v>SingaporeAccount Manager (Unbilled)2</v>
          </cell>
          <cell r="I7562" t="str">
            <v>Account Manager (Unbilled)</v>
          </cell>
          <cell r="J7562">
            <v>11668.612632051283</v>
          </cell>
          <cell r="K7562">
            <v>12135.357137333334</v>
          </cell>
          <cell r="L7562">
            <v>12620.771422826669</v>
          </cell>
          <cell r="M7562">
            <v>13125.602279739736</v>
          </cell>
          <cell r="N7562">
            <v>13650.626370929327</v>
          </cell>
          <cell r="O7562">
            <v>14196.6514257665</v>
          </cell>
          <cell r="P7562">
            <v>14764.51748279716</v>
          </cell>
        </row>
        <row r="7563">
          <cell r="H7563" t="str">
            <v>SingaporeClient Partner (Unbilled)2</v>
          </cell>
          <cell r="I7563" t="str">
            <v>Client Partner (Unbilled)</v>
          </cell>
          <cell r="J7563">
            <v>19765.562285185184</v>
          </cell>
          <cell r="K7563">
            <v>20556.184776592592</v>
          </cell>
          <cell r="L7563">
            <v>21378.432167656298</v>
          </cell>
          <cell r="M7563">
            <v>22233.56945436255</v>
          </cell>
          <cell r="N7563">
            <v>23122.912232537052</v>
          </cell>
          <cell r="O7563">
            <v>24047.828721838534</v>
          </cell>
          <cell r="P7563">
            <v>25009.741870712078</v>
          </cell>
        </row>
        <row r="7564">
          <cell r="H7564" t="str">
            <v>SingaporeBack-up Resources (Unbilled)2</v>
          </cell>
          <cell r="I7564" t="str">
            <v>Back-up Resources (Unbilled)</v>
          </cell>
          <cell r="J7564">
            <v>6530.4011210526314</v>
          </cell>
          <cell r="K7564">
            <v>6791.6171658947369</v>
          </cell>
          <cell r="L7564">
            <v>7063.2818525305265</v>
          </cell>
          <cell r="M7564">
            <v>7345.8131266317478</v>
          </cell>
          <cell r="N7564">
            <v>7639.6456516970184</v>
          </cell>
          <cell r="O7564">
            <v>7945.231477764899</v>
          </cell>
          <cell r="P7564">
            <v>8263.040736875495</v>
          </cell>
        </row>
        <row r="7565">
          <cell r="H7565" t="str">
            <v>SingaporeTrainee Tester3</v>
          </cell>
          <cell r="I7565" t="str">
            <v>Trainee Tester</v>
          </cell>
          <cell r="J7565">
            <v>4723.751666666667</v>
          </cell>
          <cell r="K7565">
            <v>4912.7017333333342</v>
          </cell>
          <cell r="L7565">
            <v>5109.2098026666681</v>
          </cell>
          <cell r="M7565">
            <v>5313.5781947733349</v>
          </cell>
          <cell r="N7565">
            <v>5526.1213225642687</v>
          </cell>
          <cell r="O7565">
            <v>5747.1661754668394</v>
          </cell>
          <cell r="P7565">
            <v>5977.0528224855134</v>
          </cell>
        </row>
        <row r="7566">
          <cell r="H7566" t="str">
            <v>SingaporeTester3</v>
          </cell>
          <cell r="I7566" t="str">
            <v>Tester</v>
          </cell>
          <cell r="J7566">
            <v>4723.751666666667</v>
          </cell>
          <cell r="K7566">
            <v>4912.7017333333342</v>
          </cell>
          <cell r="L7566">
            <v>5109.2098026666681</v>
          </cell>
          <cell r="M7566">
            <v>5313.5781947733349</v>
          </cell>
          <cell r="N7566">
            <v>5526.1213225642687</v>
          </cell>
          <cell r="O7566">
            <v>5747.1661754668394</v>
          </cell>
          <cell r="P7566">
            <v>5977.0528224855134</v>
          </cell>
        </row>
        <row r="7567">
          <cell r="H7567" t="str">
            <v>SingaporeProgrammer Trainee3</v>
          </cell>
          <cell r="I7567" t="str">
            <v>Programmer Trainee</v>
          </cell>
          <cell r="J7567">
            <v>4723.751666666667</v>
          </cell>
          <cell r="K7567">
            <v>4912.7017333333342</v>
          </cell>
          <cell r="L7567">
            <v>5109.2098026666681</v>
          </cell>
          <cell r="M7567">
            <v>5313.5781947733349</v>
          </cell>
          <cell r="N7567">
            <v>5526.1213225642687</v>
          </cell>
          <cell r="O7567">
            <v>5747.1661754668394</v>
          </cell>
          <cell r="P7567">
            <v>5977.0528224855134</v>
          </cell>
        </row>
        <row r="7568">
          <cell r="H7568" t="str">
            <v>SingaporeProgrammer Analyst Trainee3</v>
          </cell>
          <cell r="I7568" t="str">
            <v>Programmer Analyst Trainee</v>
          </cell>
          <cell r="J7568">
            <v>5261.9757142857143</v>
          </cell>
          <cell r="K7568">
            <v>5472.4547428571432</v>
          </cell>
          <cell r="L7568">
            <v>5691.3529325714289</v>
          </cell>
          <cell r="M7568">
            <v>5919.0070498742862</v>
          </cell>
          <cell r="N7568">
            <v>6155.7673318692578</v>
          </cell>
          <cell r="O7568">
            <v>6401.9980251440284</v>
          </cell>
          <cell r="P7568">
            <v>6658.0779461497896</v>
          </cell>
        </row>
        <row r="7569">
          <cell r="H7569" t="str">
            <v>SingaporeProgrammer3</v>
          </cell>
          <cell r="I7569" t="str">
            <v>Programmer</v>
          </cell>
          <cell r="J7569">
            <v>4723.751666666667</v>
          </cell>
          <cell r="K7569">
            <v>4912.7017333333342</v>
          </cell>
          <cell r="L7569">
            <v>5109.2098026666681</v>
          </cell>
          <cell r="M7569">
            <v>5313.5781947733349</v>
          </cell>
          <cell r="N7569">
            <v>5526.1213225642687</v>
          </cell>
          <cell r="O7569">
            <v>5747.1661754668394</v>
          </cell>
          <cell r="P7569">
            <v>5977.0528224855134</v>
          </cell>
        </row>
        <row r="7570">
          <cell r="H7570" t="str">
            <v>SingaporeProgrammer Analyst3</v>
          </cell>
          <cell r="I7570" t="str">
            <v>Programmer Analyst</v>
          </cell>
          <cell r="J7570">
            <v>5261.9757142857143</v>
          </cell>
          <cell r="K7570">
            <v>5472.4547428571432</v>
          </cell>
          <cell r="L7570">
            <v>5691.3529325714289</v>
          </cell>
          <cell r="M7570">
            <v>5919.0070498742862</v>
          </cell>
          <cell r="N7570">
            <v>6155.7673318692578</v>
          </cell>
          <cell r="O7570">
            <v>6401.9980251440284</v>
          </cell>
          <cell r="P7570">
            <v>6658.0779461497896</v>
          </cell>
        </row>
        <row r="7571">
          <cell r="H7571" t="str">
            <v>SingaporeAssociate3</v>
          </cell>
          <cell r="I7571" t="str">
            <v>Associate</v>
          </cell>
          <cell r="J7571">
            <v>6530.4011210526314</v>
          </cell>
          <cell r="K7571">
            <v>6791.6171658947369</v>
          </cell>
          <cell r="L7571">
            <v>7063.2818525305265</v>
          </cell>
          <cell r="M7571">
            <v>7345.8131266317478</v>
          </cell>
          <cell r="N7571">
            <v>7639.6456516970184</v>
          </cell>
          <cell r="O7571">
            <v>7945.231477764899</v>
          </cell>
          <cell r="P7571">
            <v>8263.040736875495</v>
          </cell>
        </row>
        <row r="7572">
          <cell r="H7572" t="str">
            <v>SingaporeSr. Associate3</v>
          </cell>
          <cell r="I7572" t="str">
            <v>Sr. Associate</v>
          </cell>
          <cell r="J7572">
            <v>8099.1726777777776</v>
          </cell>
          <cell r="K7572">
            <v>8423.1395848888897</v>
          </cell>
          <cell r="L7572">
            <v>8760.0651682844455</v>
          </cell>
          <cell r="M7572">
            <v>9110.4677750158244</v>
          </cell>
          <cell r="N7572">
            <v>9474.8864860164576</v>
          </cell>
          <cell r="O7572">
            <v>9853.8819454571167</v>
          </cell>
          <cell r="P7572">
            <v>10248.037223275402</v>
          </cell>
        </row>
        <row r="7573">
          <cell r="H7573" t="str">
            <v>SingaporeManager3</v>
          </cell>
          <cell r="I7573" t="str">
            <v>Manager</v>
          </cell>
          <cell r="J7573">
            <v>9661.6945563218396</v>
          </cell>
          <cell r="K7573">
            <v>10048.162338574713</v>
          </cell>
          <cell r="L7573">
            <v>10450.088832117703</v>
          </cell>
          <cell r="M7573">
            <v>10868.092385402411</v>
          </cell>
          <cell r="N7573">
            <v>11302.816080818508</v>
          </cell>
          <cell r="O7573">
            <v>11754.928724051248</v>
          </cell>
          <cell r="P7573">
            <v>12225.125873013298</v>
          </cell>
        </row>
        <row r="7574">
          <cell r="H7574" t="str">
            <v>SingaporeSPM3</v>
          </cell>
          <cell r="I7574" t="str">
            <v>SPM</v>
          </cell>
          <cell r="J7574">
            <v>11604.846916666667</v>
          </cell>
          <cell r="K7574">
            <v>12069.040793333334</v>
          </cell>
          <cell r="L7574">
            <v>12551.802425066668</v>
          </cell>
          <cell r="M7574">
            <v>13053.874522069334</v>
          </cell>
          <cell r="N7574">
            <v>13576.029502952108</v>
          </cell>
          <cell r="O7574">
            <v>14119.070683070193</v>
          </cell>
          <cell r="P7574">
            <v>14683.833510393</v>
          </cell>
        </row>
        <row r="7575">
          <cell r="H7575" t="str">
            <v>SingaporeAs. Director3</v>
          </cell>
          <cell r="I7575" t="str">
            <v>As. Director</v>
          </cell>
          <cell r="J7575">
            <v>15326.778095833333</v>
          </cell>
          <cell r="K7575">
            <v>15939.849219666667</v>
          </cell>
          <cell r="L7575">
            <v>16577.443188453333</v>
          </cell>
          <cell r="M7575">
            <v>17240.540915991467</v>
          </cell>
          <cell r="N7575">
            <v>17930.162552631125</v>
          </cell>
          <cell r="O7575">
            <v>18647.369054736369</v>
          </cell>
          <cell r="P7575">
            <v>19393.263816925824</v>
          </cell>
        </row>
        <row r="7576">
          <cell r="H7576" t="str">
            <v>SingaporeAccount Manager (Billed)3</v>
          </cell>
          <cell r="I7576" t="str">
            <v>Account Manager (Billed)</v>
          </cell>
          <cell r="J7576">
            <v>11668.612632051283</v>
          </cell>
          <cell r="K7576">
            <v>12135.357137333334</v>
          </cell>
          <cell r="L7576">
            <v>12620.771422826669</v>
          </cell>
          <cell r="M7576">
            <v>13125.602279739736</v>
          </cell>
          <cell r="N7576">
            <v>13650.626370929327</v>
          </cell>
          <cell r="O7576">
            <v>14196.6514257665</v>
          </cell>
          <cell r="P7576">
            <v>14764.51748279716</v>
          </cell>
        </row>
        <row r="7577">
          <cell r="H7577" t="str">
            <v>SingaporeDirector3</v>
          </cell>
          <cell r="I7577" t="str">
            <v>Director</v>
          </cell>
          <cell r="J7577">
            <v>18918.267500000002</v>
          </cell>
          <cell r="K7577">
            <v>19674.998200000002</v>
          </cell>
          <cell r="L7577">
            <v>20461.998128000003</v>
          </cell>
          <cell r="M7577">
            <v>21280.478053120005</v>
          </cell>
          <cell r="N7577">
            <v>22131.697175244804</v>
          </cell>
          <cell r="O7577">
            <v>23016.965062254596</v>
          </cell>
          <cell r="P7577">
            <v>23937.643664744781</v>
          </cell>
        </row>
        <row r="7578">
          <cell r="H7578" t="str">
            <v>SingaporeSr. Director3</v>
          </cell>
          <cell r="I7578" t="str">
            <v>Sr. Director</v>
          </cell>
          <cell r="J7578">
            <v>23046.164166666669</v>
          </cell>
          <cell r="K7578">
            <v>23968.010733333336</v>
          </cell>
          <cell r="L7578">
            <v>24926.731162666671</v>
          </cell>
          <cell r="M7578">
            <v>25923.800409173338</v>
          </cell>
          <cell r="N7578">
            <v>26960.752425540271</v>
          </cell>
          <cell r="O7578">
            <v>28039.182522561885</v>
          </cell>
          <cell r="P7578">
            <v>29160.749823464361</v>
          </cell>
        </row>
        <row r="7579">
          <cell r="H7579" t="str">
            <v>SingaporeAVP3</v>
          </cell>
          <cell r="I7579" t="str">
            <v>AVP</v>
          </cell>
          <cell r="J7579">
            <v>23046.164166666669</v>
          </cell>
          <cell r="K7579">
            <v>23968.010733333336</v>
          </cell>
          <cell r="L7579">
            <v>24926.731162666671</v>
          </cell>
          <cell r="M7579">
            <v>25923.800409173338</v>
          </cell>
          <cell r="N7579">
            <v>26960.752425540271</v>
          </cell>
          <cell r="O7579">
            <v>28039.182522561885</v>
          </cell>
          <cell r="P7579">
            <v>29160.749823464361</v>
          </cell>
        </row>
        <row r="7580">
          <cell r="H7580" t="str">
            <v>SingaporeVP3</v>
          </cell>
          <cell r="I7580" t="str">
            <v>VP</v>
          </cell>
          <cell r="J7580">
            <v>23046.164166666669</v>
          </cell>
          <cell r="K7580">
            <v>23968.010733333336</v>
          </cell>
          <cell r="L7580">
            <v>24926.731162666671</v>
          </cell>
          <cell r="M7580">
            <v>25923.800409173338</v>
          </cell>
          <cell r="N7580">
            <v>26960.752425540271</v>
          </cell>
          <cell r="O7580">
            <v>28039.182522561885</v>
          </cell>
          <cell r="P7580">
            <v>29160.749823464361</v>
          </cell>
        </row>
        <row r="7581">
          <cell r="H7581" t="str">
            <v>SingaporeAccount Manager (Unbilled)3</v>
          </cell>
          <cell r="I7581" t="str">
            <v>Account Manager (Unbilled)</v>
          </cell>
          <cell r="J7581">
            <v>11668.612632051283</v>
          </cell>
          <cell r="K7581">
            <v>12135.357137333334</v>
          </cell>
          <cell r="L7581">
            <v>12620.771422826669</v>
          </cell>
          <cell r="M7581">
            <v>13125.602279739736</v>
          </cell>
          <cell r="N7581">
            <v>13650.626370929327</v>
          </cell>
          <cell r="O7581">
            <v>14196.6514257665</v>
          </cell>
          <cell r="P7581">
            <v>14764.51748279716</v>
          </cell>
        </row>
        <row r="7582">
          <cell r="H7582" t="str">
            <v>SingaporeClient Partner (Unbilled)3</v>
          </cell>
          <cell r="I7582" t="str">
            <v>Client Partner (Unbilled)</v>
          </cell>
          <cell r="J7582">
            <v>19765.562285185184</v>
          </cell>
          <cell r="K7582">
            <v>20556.184776592592</v>
          </cell>
          <cell r="L7582">
            <v>21378.432167656298</v>
          </cell>
          <cell r="M7582">
            <v>22233.56945436255</v>
          </cell>
          <cell r="N7582">
            <v>23122.912232537052</v>
          </cell>
          <cell r="O7582">
            <v>24047.828721838534</v>
          </cell>
          <cell r="P7582">
            <v>25009.741870712078</v>
          </cell>
        </row>
        <row r="7583">
          <cell r="H7583" t="str">
            <v>SingaporeBack-up Resources (Unbilled)3</v>
          </cell>
          <cell r="I7583" t="str">
            <v>Back-up Resources (Unbilled)</v>
          </cell>
          <cell r="J7583">
            <v>6530.4011210526314</v>
          </cell>
          <cell r="K7583">
            <v>6791.6171658947369</v>
          </cell>
          <cell r="L7583">
            <v>7063.2818525305265</v>
          </cell>
          <cell r="M7583">
            <v>7345.8131266317478</v>
          </cell>
          <cell r="N7583">
            <v>7639.6456516970184</v>
          </cell>
          <cell r="O7583">
            <v>7945.231477764899</v>
          </cell>
          <cell r="P7583">
            <v>8263.040736875495</v>
          </cell>
        </row>
        <row r="7584">
          <cell r="H7584" t="str">
            <v>SingaporeTrainee Tester4</v>
          </cell>
          <cell r="I7584" t="str">
            <v>Trainee Tester</v>
          </cell>
          <cell r="J7584">
            <v>4723.751666666667</v>
          </cell>
          <cell r="K7584">
            <v>4912.7017333333342</v>
          </cell>
          <cell r="L7584">
            <v>5109.2098026666681</v>
          </cell>
          <cell r="M7584">
            <v>5313.5781947733349</v>
          </cell>
          <cell r="N7584">
            <v>5526.1213225642687</v>
          </cell>
          <cell r="O7584">
            <v>5747.1661754668394</v>
          </cell>
          <cell r="P7584">
            <v>5977.0528224855134</v>
          </cell>
        </row>
        <row r="7585">
          <cell r="H7585" t="str">
            <v>SingaporeTester4</v>
          </cell>
          <cell r="I7585" t="str">
            <v>Tester</v>
          </cell>
          <cell r="J7585">
            <v>4723.751666666667</v>
          </cell>
          <cell r="K7585">
            <v>4912.7017333333342</v>
          </cell>
          <cell r="L7585">
            <v>5109.2098026666681</v>
          </cell>
          <cell r="M7585">
            <v>5313.5781947733349</v>
          </cell>
          <cell r="N7585">
            <v>5526.1213225642687</v>
          </cell>
          <cell r="O7585">
            <v>5747.1661754668394</v>
          </cell>
          <cell r="P7585">
            <v>5977.0528224855134</v>
          </cell>
        </row>
        <row r="7586">
          <cell r="H7586" t="str">
            <v>SingaporeProgrammer Trainee4</v>
          </cell>
          <cell r="I7586" t="str">
            <v>Programmer Trainee</v>
          </cell>
          <cell r="J7586">
            <v>4723.751666666667</v>
          </cell>
          <cell r="K7586">
            <v>4912.7017333333342</v>
          </cell>
          <cell r="L7586">
            <v>5109.2098026666681</v>
          </cell>
          <cell r="M7586">
            <v>5313.5781947733349</v>
          </cell>
          <cell r="N7586">
            <v>5526.1213225642687</v>
          </cell>
          <cell r="O7586">
            <v>5747.1661754668394</v>
          </cell>
          <cell r="P7586">
            <v>5977.0528224855134</v>
          </cell>
        </row>
        <row r="7587">
          <cell r="H7587" t="str">
            <v>SingaporeProgrammer Analyst Trainee4</v>
          </cell>
          <cell r="I7587" t="str">
            <v>Programmer Analyst Trainee</v>
          </cell>
          <cell r="J7587">
            <v>5195.835</v>
          </cell>
          <cell r="K7587">
            <v>5403.6684000000005</v>
          </cell>
          <cell r="L7587">
            <v>5619.8151360000011</v>
          </cell>
          <cell r="M7587">
            <v>5844.6077414400015</v>
          </cell>
          <cell r="N7587">
            <v>6078.3920510976022</v>
          </cell>
          <cell r="O7587">
            <v>6321.5277331415064</v>
          </cell>
          <cell r="P7587">
            <v>6574.3888424671668</v>
          </cell>
        </row>
        <row r="7588">
          <cell r="H7588" t="str">
            <v>SingaporeProgrammer4</v>
          </cell>
          <cell r="I7588" t="str">
            <v>Programmer</v>
          </cell>
          <cell r="J7588">
            <v>4723.751666666667</v>
          </cell>
          <cell r="K7588">
            <v>4912.7017333333342</v>
          </cell>
          <cell r="L7588">
            <v>5109.2098026666681</v>
          </cell>
          <cell r="M7588">
            <v>5313.5781947733349</v>
          </cell>
          <cell r="N7588">
            <v>5526.1213225642687</v>
          </cell>
          <cell r="O7588">
            <v>5747.1661754668394</v>
          </cell>
          <cell r="P7588">
            <v>5977.0528224855134</v>
          </cell>
        </row>
        <row r="7589">
          <cell r="H7589" t="str">
            <v>SingaporeProgrammer Analyst4</v>
          </cell>
          <cell r="I7589" t="str">
            <v>Programmer Analyst</v>
          </cell>
          <cell r="J7589">
            <v>5195.835</v>
          </cell>
          <cell r="K7589">
            <v>5403.6684000000005</v>
          </cell>
          <cell r="L7589">
            <v>5619.8151360000011</v>
          </cell>
          <cell r="M7589">
            <v>5844.6077414400015</v>
          </cell>
          <cell r="N7589">
            <v>6078.3920510976022</v>
          </cell>
          <cell r="O7589">
            <v>6321.5277331415064</v>
          </cell>
          <cell r="P7589">
            <v>6574.3888424671668</v>
          </cell>
        </row>
        <row r="7590">
          <cell r="H7590" t="str">
            <v>SingaporeAssociate4</v>
          </cell>
          <cell r="I7590" t="str">
            <v>Associate</v>
          </cell>
          <cell r="J7590">
            <v>6065.6620656504074</v>
          </cell>
          <cell r="K7590">
            <v>6308.2885482764241</v>
          </cell>
          <cell r="L7590">
            <v>6560.6200902074816</v>
          </cell>
          <cell r="M7590">
            <v>6823.0448938157806</v>
          </cell>
          <cell r="N7590">
            <v>7095.9666895684122</v>
          </cell>
          <cell r="O7590">
            <v>7379.8053571511491</v>
          </cell>
          <cell r="P7590">
            <v>7674.9975714371949</v>
          </cell>
        </row>
        <row r="7591">
          <cell r="H7591" t="str">
            <v>SingaporeSr. Associate4</v>
          </cell>
          <cell r="I7591" t="str">
            <v>Sr. Associate</v>
          </cell>
          <cell r="J7591">
            <v>7509.8164237338869</v>
          </cell>
          <cell r="K7591">
            <v>7810.209080683243</v>
          </cell>
          <cell r="L7591">
            <v>8122.6174439105725</v>
          </cell>
          <cell r="M7591">
            <v>8447.5221416669956</v>
          </cell>
          <cell r="N7591">
            <v>8785.4230273336761</v>
          </cell>
          <cell r="O7591">
            <v>9136.839948427023</v>
          </cell>
          <cell r="P7591">
            <v>9502.3135463641047</v>
          </cell>
        </row>
        <row r="7592">
          <cell r="H7592" t="str">
            <v>SingaporeManager4</v>
          </cell>
          <cell r="I7592" t="str">
            <v>Manager</v>
          </cell>
          <cell r="J7592">
            <v>9061.0580752475234</v>
          </cell>
          <cell r="K7592">
            <v>9423.5003982574253</v>
          </cell>
          <cell r="L7592">
            <v>9800.4404141877221</v>
          </cell>
          <cell r="M7592">
            <v>10192.458030755231</v>
          </cell>
          <cell r="N7592">
            <v>10600.156351985441</v>
          </cell>
          <cell r="O7592">
            <v>11024.16260606486</v>
          </cell>
          <cell r="P7592">
            <v>11465.129110307455</v>
          </cell>
        </row>
        <row r="7593">
          <cell r="H7593" t="str">
            <v>SingaporeSPM4</v>
          </cell>
          <cell r="I7593" t="str">
            <v>SPM</v>
          </cell>
          <cell r="J7593">
            <v>11668.612632051283</v>
          </cell>
          <cell r="K7593">
            <v>12135.357137333334</v>
          </cell>
          <cell r="L7593">
            <v>12620.771422826669</v>
          </cell>
          <cell r="M7593">
            <v>13125.602279739736</v>
          </cell>
          <cell r="N7593">
            <v>13650.626370929327</v>
          </cell>
          <cell r="O7593">
            <v>14196.6514257665</v>
          </cell>
          <cell r="P7593">
            <v>14764.51748279716</v>
          </cell>
        </row>
        <row r="7594">
          <cell r="H7594" t="str">
            <v>SingaporeAs. Director4</v>
          </cell>
          <cell r="I7594" t="str">
            <v>As. Director</v>
          </cell>
          <cell r="J7594">
            <v>15015.698132183908</v>
          </cell>
          <cell r="K7594">
            <v>15616.326057471266</v>
          </cell>
          <cell r="L7594">
            <v>16240.979099770117</v>
          </cell>
          <cell r="M7594">
            <v>16890.618263760924</v>
          </cell>
          <cell r="N7594">
            <v>17566.24299431136</v>
          </cell>
          <cell r="O7594">
            <v>18268.892714083817</v>
          </cell>
          <cell r="P7594">
            <v>18999.648422647169</v>
          </cell>
        </row>
        <row r="7595">
          <cell r="H7595" t="str">
            <v>SingaporeAccount Manager (Billed)4</v>
          </cell>
          <cell r="I7595" t="str">
            <v>Account Manager (Billed)</v>
          </cell>
          <cell r="J7595">
            <v>11668.612632051283</v>
          </cell>
          <cell r="K7595">
            <v>12135.357137333334</v>
          </cell>
          <cell r="L7595">
            <v>12620.771422826669</v>
          </cell>
          <cell r="M7595">
            <v>13125.602279739736</v>
          </cell>
          <cell r="N7595">
            <v>13650.626370929327</v>
          </cell>
          <cell r="O7595">
            <v>14196.6514257665</v>
          </cell>
          <cell r="P7595">
            <v>14764.51748279716</v>
          </cell>
        </row>
        <row r="7596">
          <cell r="H7596" t="str">
            <v>SingaporeDirector4</v>
          </cell>
          <cell r="I7596" t="str">
            <v>Director</v>
          </cell>
          <cell r="J7596">
            <v>19765.562285185184</v>
          </cell>
          <cell r="K7596">
            <v>20556.184776592592</v>
          </cell>
          <cell r="L7596">
            <v>21378.432167656298</v>
          </cell>
          <cell r="M7596">
            <v>22233.56945436255</v>
          </cell>
          <cell r="N7596">
            <v>23122.912232537052</v>
          </cell>
          <cell r="O7596">
            <v>24047.828721838534</v>
          </cell>
          <cell r="P7596">
            <v>25009.741870712078</v>
          </cell>
        </row>
        <row r="7597">
          <cell r="H7597" t="str">
            <v>SingaporeSr. Director4</v>
          </cell>
          <cell r="I7597" t="str">
            <v>Sr. Director</v>
          </cell>
          <cell r="J7597">
            <v>23046.164166666669</v>
          </cell>
          <cell r="K7597">
            <v>23968.010733333336</v>
          </cell>
          <cell r="L7597">
            <v>24926.731162666671</v>
          </cell>
          <cell r="M7597">
            <v>25923.800409173338</v>
          </cell>
          <cell r="N7597">
            <v>26960.752425540271</v>
          </cell>
          <cell r="O7597">
            <v>28039.182522561885</v>
          </cell>
          <cell r="P7597">
            <v>29160.749823464361</v>
          </cell>
        </row>
        <row r="7598">
          <cell r="H7598" t="str">
            <v>SingaporeAVP4</v>
          </cell>
          <cell r="I7598" t="str">
            <v>AVP</v>
          </cell>
          <cell r="J7598">
            <v>23046.164166666669</v>
          </cell>
          <cell r="K7598">
            <v>23968.010733333336</v>
          </cell>
          <cell r="L7598">
            <v>24926.731162666671</v>
          </cell>
          <cell r="M7598">
            <v>25923.800409173338</v>
          </cell>
          <cell r="N7598">
            <v>26960.752425540271</v>
          </cell>
          <cell r="O7598">
            <v>28039.182522561885</v>
          </cell>
          <cell r="P7598">
            <v>29160.749823464361</v>
          </cell>
        </row>
        <row r="7599">
          <cell r="H7599" t="str">
            <v>SingaporeVP4</v>
          </cell>
          <cell r="I7599" t="str">
            <v>VP</v>
          </cell>
          <cell r="J7599">
            <v>23046.164166666669</v>
          </cell>
          <cell r="K7599">
            <v>23968.010733333336</v>
          </cell>
          <cell r="L7599">
            <v>24926.731162666671</v>
          </cell>
          <cell r="M7599">
            <v>25923.800409173338</v>
          </cell>
          <cell r="N7599">
            <v>26960.752425540271</v>
          </cell>
          <cell r="O7599">
            <v>28039.182522561885</v>
          </cell>
          <cell r="P7599">
            <v>29160.749823464361</v>
          </cell>
        </row>
        <row r="7600">
          <cell r="H7600" t="str">
            <v>SingaporeAccount Manager (Unbilled)4</v>
          </cell>
          <cell r="I7600" t="str">
            <v>Account Manager (Unbilled)</v>
          </cell>
          <cell r="J7600">
            <v>11668.612632051283</v>
          </cell>
          <cell r="K7600">
            <v>12135.357137333334</v>
          </cell>
          <cell r="L7600">
            <v>12620.771422826669</v>
          </cell>
          <cell r="M7600">
            <v>13125.602279739736</v>
          </cell>
          <cell r="N7600">
            <v>13650.626370929327</v>
          </cell>
          <cell r="O7600">
            <v>14196.6514257665</v>
          </cell>
          <cell r="P7600">
            <v>14764.51748279716</v>
          </cell>
        </row>
        <row r="7601">
          <cell r="H7601" t="str">
            <v>SingaporeClient Partner (Unbilled)4</v>
          </cell>
          <cell r="I7601" t="str">
            <v>Client Partner (Unbilled)</v>
          </cell>
          <cell r="J7601">
            <v>19765.562285185184</v>
          </cell>
          <cell r="K7601">
            <v>20556.184776592592</v>
          </cell>
          <cell r="L7601">
            <v>21378.432167656298</v>
          </cell>
          <cell r="M7601">
            <v>22233.56945436255</v>
          </cell>
          <cell r="N7601">
            <v>23122.912232537052</v>
          </cell>
          <cell r="O7601">
            <v>24047.828721838534</v>
          </cell>
          <cell r="P7601">
            <v>25009.741870712078</v>
          </cell>
        </row>
        <row r="7602">
          <cell r="H7602" t="str">
            <v>SingaporeBack-up Resources (Unbilled)4</v>
          </cell>
          <cell r="I7602" t="str">
            <v>Back-up Resources (Unbilled)</v>
          </cell>
          <cell r="J7602">
            <v>6065.6620656504074</v>
          </cell>
          <cell r="K7602">
            <v>6308.2885482764241</v>
          </cell>
          <cell r="L7602">
            <v>6560.6200902074816</v>
          </cell>
          <cell r="M7602">
            <v>6823.0448938157806</v>
          </cell>
          <cell r="N7602">
            <v>7095.9666895684122</v>
          </cell>
          <cell r="O7602">
            <v>7379.8053571511491</v>
          </cell>
          <cell r="P7602">
            <v>7674.9975714371949</v>
          </cell>
        </row>
        <row r="7603">
          <cell r="H7603" t="str">
            <v>SingaporeTrainee Tester5</v>
          </cell>
          <cell r="I7603" t="str">
            <v>Trainee Tester</v>
          </cell>
          <cell r="J7603">
            <v>4723.751666666667</v>
          </cell>
          <cell r="K7603">
            <v>4912.7017333333342</v>
          </cell>
          <cell r="L7603">
            <v>5109.2098026666681</v>
          </cell>
          <cell r="M7603">
            <v>5313.5781947733349</v>
          </cell>
          <cell r="N7603">
            <v>5526.1213225642687</v>
          </cell>
          <cell r="O7603">
            <v>5747.1661754668394</v>
          </cell>
          <cell r="P7603">
            <v>5977.0528224855134</v>
          </cell>
        </row>
        <row r="7604">
          <cell r="H7604" t="str">
            <v>SingaporeTester5</v>
          </cell>
          <cell r="I7604" t="str">
            <v>Tester</v>
          </cell>
          <cell r="J7604">
            <v>4723.751666666667</v>
          </cell>
          <cell r="K7604">
            <v>4912.7017333333342</v>
          </cell>
          <cell r="L7604">
            <v>5109.2098026666681</v>
          </cell>
          <cell r="M7604">
            <v>5313.5781947733349</v>
          </cell>
          <cell r="N7604">
            <v>5526.1213225642687</v>
          </cell>
          <cell r="O7604">
            <v>5747.1661754668394</v>
          </cell>
          <cell r="P7604">
            <v>5977.0528224855134</v>
          </cell>
        </row>
        <row r="7605">
          <cell r="H7605" t="str">
            <v>SingaporeProgrammer Trainee5</v>
          </cell>
          <cell r="I7605" t="str">
            <v>Programmer Trainee</v>
          </cell>
          <cell r="J7605">
            <v>4723.751666666667</v>
          </cell>
          <cell r="K7605">
            <v>4912.7017333333342</v>
          </cell>
          <cell r="L7605">
            <v>5109.2098026666681</v>
          </cell>
          <cell r="M7605">
            <v>5313.5781947733349</v>
          </cell>
          <cell r="N7605">
            <v>5526.1213225642687</v>
          </cell>
          <cell r="O7605">
            <v>5747.1661754668394</v>
          </cell>
          <cell r="P7605">
            <v>5977.0528224855134</v>
          </cell>
        </row>
        <row r="7606">
          <cell r="H7606" t="str">
            <v>SingaporeProgrammer Analyst Trainee5</v>
          </cell>
          <cell r="I7606" t="str">
            <v>Programmer Analyst Trainee</v>
          </cell>
          <cell r="J7606">
            <v>5195.835</v>
          </cell>
          <cell r="K7606">
            <v>5403.6684000000005</v>
          </cell>
          <cell r="L7606">
            <v>5619.8151360000011</v>
          </cell>
          <cell r="M7606">
            <v>5844.6077414400015</v>
          </cell>
          <cell r="N7606">
            <v>6078.3920510976022</v>
          </cell>
          <cell r="O7606">
            <v>6321.5277331415064</v>
          </cell>
          <cell r="P7606">
            <v>6574.3888424671668</v>
          </cell>
        </row>
        <row r="7607">
          <cell r="H7607" t="str">
            <v>SingaporeProgrammer5</v>
          </cell>
          <cell r="I7607" t="str">
            <v>Programmer</v>
          </cell>
          <cell r="J7607">
            <v>4723.751666666667</v>
          </cell>
          <cell r="K7607">
            <v>4912.7017333333342</v>
          </cell>
          <cell r="L7607">
            <v>5109.2098026666681</v>
          </cell>
          <cell r="M7607">
            <v>5313.5781947733349</v>
          </cell>
          <cell r="N7607">
            <v>5526.1213225642687</v>
          </cell>
          <cell r="O7607">
            <v>5747.1661754668394</v>
          </cell>
          <cell r="P7607">
            <v>5977.0528224855134</v>
          </cell>
        </row>
        <row r="7608">
          <cell r="H7608" t="str">
            <v>SingaporeProgrammer Analyst5</v>
          </cell>
          <cell r="I7608" t="str">
            <v>Programmer Analyst</v>
          </cell>
          <cell r="J7608">
            <v>5195.835</v>
          </cell>
          <cell r="K7608">
            <v>5403.6684000000005</v>
          </cell>
          <cell r="L7608">
            <v>5619.8151360000011</v>
          </cell>
          <cell r="M7608">
            <v>5844.6077414400015</v>
          </cell>
          <cell r="N7608">
            <v>6078.3920510976022</v>
          </cell>
          <cell r="O7608">
            <v>6321.5277331415064</v>
          </cell>
          <cell r="P7608">
            <v>6574.3888424671668</v>
          </cell>
        </row>
        <row r="7609">
          <cell r="H7609" t="str">
            <v>SingaporeAssociate5</v>
          </cell>
          <cell r="I7609" t="str">
            <v>Associate</v>
          </cell>
          <cell r="J7609">
            <v>6065.6620656504074</v>
          </cell>
          <cell r="K7609">
            <v>6308.2885482764241</v>
          </cell>
          <cell r="L7609">
            <v>6560.6200902074816</v>
          </cell>
          <cell r="M7609">
            <v>6823.0448938157806</v>
          </cell>
          <cell r="N7609">
            <v>7095.9666895684122</v>
          </cell>
          <cell r="O7609">
            <v>7379.8053571511491</v>
          </cell>
          <cell r="P7609">
            <v>7674.9975714371949</v>
          </cell>
        </row>
        <row r="7610">
          <cell r="H7610" t="str">
            <v>SingaporeSr. Associate5</v>
          </cell>
          <cell r="I7610" t="str">
            <v>Sr. Associate</v>
          </cell>
          <cell r="J7610">
            <v>7509.8164237338869</v>
          </cell>
          <cell r="K7610">
            <v>7810.209080683243</v>
          </cell>
          <cell r="L7610">
            <v>8122.6174439105725</v>
          </cell>
          <cell r="M7610">
            <v>8447.5221416669956</v>
          </cell>
          <cell r="N7610">
            <v>8785.4230273336761</v>
          </cell>
          <cell r="O7610">
            <v>9136.839948427023</v>
          </cell>
          <cell r="P7610">
            <v>9502.3135463641047</v>
          </cell>
        </row>
        <row r="7611">
          <cell r="H7611" t="str">
            <v>SingaporeManager5</v>
          </cell>
          <cell r="I7611" t="str">
            <v>Manager</v>
          </cell>
          <cell r="J7611">
            <v>9061.0580752475234</v>
          </cell>
          <cell r="K7611">
            <v>9423.5003982574253</v>
          </cell>
          <cell r="L7611">
            <v>9800.4404141877221</v>
          </cell>
          <cell r="M7611">
            <v>10192.458030755231</v>
          </cell>
          <cell r="N7611">
            <v>10600.156351985441</v>
          </cell>
          <cell r="O7611">
            <v>11024.16260606486</v>
          </cell>
          <cell r="P7611">
            <v>11465.129110307455</v>
          </cell>
        </row>
        <row r="7612">
          <cell r="H7612" t="str">
            <v>SingaporeSPM5</v>
          </cell>
          <cell r="I7612" t="str">
            <v>SPM</v>
          </cell>
          <cell r="J7612">
            <v>11668.612632051283</v>
          </cell>
          <cell r="K7612">
            <v>12135.357137333334</v>
          </cell>
          <cell r="L7612">
            <v>12620.771422826669</v>
          </cell>
          <cell r="M7612">
            <v>13125.602279739736</v>
          </cell>
          <cell r="N7612">
            <v>13650.626370929327</v>
          </cell>
          <cell r="O7612">
            <v>14196.6514257665</v>
          </cell>
          <cell r="P7612">
            <v>14764.51748279716</v>
          </cell>
        </row>
        <row r="7613">
          <cell r="H7613" t="str">
            <v>SingaporeAs. Director5</v>
          </cell>
          <cell r="I7613" t="str">
            <v>As. Director</v>
          </cell>
          <cell r="J7613">
            <v>15015.698132183908</v>
          </cell>
          <cell r="K7613">
            <v>15616.326057471266</v>
          </cell>
          <cell r="L7613">
            <v>16240.979099770117</v>
          </cell>
          <cell r="M7613">
            <v>16890.618263760924</v>
          </cell>
          <cell r="N7613">
            <v>17566.24299431136</v>
          </cell>
          <cell r="O7613">
            <v>18268.892714083817</v>
          </cell>
          <cell r="P7613">
            <v>18999.648422647169</v>
          </cell>
        </row>
        <row r="7614">
          <cell r="H7614" t="str">
            <v>SingaporeAccount Manager (Billed)5</v>
          </cell>
          <cell r="I7614" t="str">
            <v>Account Manager (Billed)</v>
          </cell>
          <cell r="J7614">
            <v>11668.612632051283</v>
          </cell>
          <cell r="K7614">
            <v>12135.357137333334</v>
          </cell>
          <cell r="L7614">
            <v>12620.771422826669</v>
          </cell>
          <cell r="M7614">
            <v>13125.602279739736</v>
          </cell>
          <cell r="N7614">
            <v>13650.626370929327</v>
          </cell>
          <cell r="O7614">
            <v>14196.6514257665</v>
          </cell>
          <cell r="P7614">
            <v>14764.51748279716</v>
          </cell>
        </row>
        <row r="7615">
          <cell r="H7615" t="str">
            <v>SingaporeDirector5</v>
          </cell>
          <cell r="I7615" t="str">
            <v>Director</v>
          </cell>
          <cell r="J7615">
            <v>19765.562285185184</v>
          </cell>
          <cell r="K7615">
            <v>20556.184776592592</v>
          </cell>
          <cell r="L7615">
            <v>21378.432167656298</v>
          </cell>
          <cell r="M7615">
            <v>22233.56945436255</v>
          </cell>
          <cell r="N7615">
            <v>23122.912232537052</v>
          </cell>
          <cell r="O7615">
            <v>24047.828721838534</v>
          </cell>
          <cell r="P7615">
            <v>25009.741870712078</v>
          </cell>
        </row>
        <row r="7616">
          <cell r="H7616" t="str">
            <v>SingaporeSr. Director5</v>
          </cell>
          <cell r="I7616" t="str">
            <v>Sr. Director</v>
          </cell>
          <cell r="J7616">
            <v>23046.164166666669</v>
          </cell>
          <cell r="K7616">
            <v>23968.010733333336</v>
          </cell>
          <cell r="L7616">
            <v>24926.731162666671</v>
          </cell>
          <cell r="M7616">
            <v>25923.800409173338</v>
          </cell>
          <cell r="N7616">
            <v>26960.752425540271</v>
          </cell>
          <cell r="O7616">
            <v>28039.182522561885</v>
          </cell>
          <cell r="P7616">
            <v>29160.749823464361</v>
          </cell>
        </row>
        <row r="7617">
          <cell r="H7617" t="str">
            <v>SingaporeAVP5</v>
          </cell>
          <cell r="I7617" t="str">
            <v>AVP</v>
          </cell>
          <cell r="J7617">
            <v>23046.164166666669</v>
          </cell>
          <cell r="K7617">
            <v>23968.010733333336</v>
          </cell>
          <cell r="L7617">
            <v>24926.731162666671</v>
          </cell>
          <cell r="M7617">
            <v>25923.800409173338</v>
          </cell>
          <cell r="N7617">
            <v>26960.752425540271</v>
          </cell>
          <cell r="O7617">
            <v>28039.182522561885</v>
          </cell>
          <cell r="P7617">
            <v>29160.749823464361</v>
          </cell>
        </row>
        <row r="7618">
          <cell r="H7618" t="str">
            <v>SingaporeVP5</v>
          </cell>
          <cell r="I7618" t="str">
            <v>VP</v>
          </cell>
          <cell r="J7618">
            <v>23046.164166666669</v>
          </cell>
          <cell r="K7618">
            <v>23968.010733333336</v>
          </cell>
          <cell r="L7618">
            <v>24926.731162666671</v>
          </cell>
          <cell r="M7618">
            <v>25923.800409173338</v>
          </cell>
          <cell r="N7618">
            <v>26960.752425540271</v>
          </cell>
          <cell r="O7618">
            <v>28039.182522561885</v>
          </cell>
          <cell r="P7618">
            <v>29160.749823464361</v>
          </cell>
        </row>
        <row r="7619">
          <cell r="H7619" t="str">
            <v>SingaporeAccount Manager (Unbilled)5</v>
          </cell>
          <cell r="I7619" t="str">
            <v>Account Manager (Unbilled)</v>
          </cell>
          <cell r="J7619">
            <v>11668.612632051283</v>
          </cell>
          <cell r="K7619">
            <v>12135.357137333334</v>
          </cell>
          <cell r="L7619">
            <v>12620.771422826669</v>
          </cell>
          <cell r="M7619">
            <v>13125.602279739736</v>
          </cell>
          <cell r="N7619">
            <v>13650.626370929327</v>
          </cell>
          <cell r="O7619">
            <v>14196.6514257665</v>
          </cell>
          <cell r="P7619">
            <v>14764.51748279716</v>
          </cell>
        </row>
        <row r="7620">
          <cell r="H7620" t="str">
            <v>SingaporeClient Partner (Unbilled)5</v>
          </cell>
          <cell r="I7620" t="str">
            <v>Client Partner (Unbilled)</v>
          </cell>
          <cell r="J7620">
            <v>19765.562285185184</v>
          </cell>
          <cell r="K7620">
            <v>20556.184776592592</v>
          </cell>
          <cell r="L7620">
            <v>21378.432167656298</v>
          </cell>
          <cell r="M7620">
            <v>22233.56945436255</v>
          </cell>
          <cell r="N7620">
            <v>23122.912232537052</v>
          </cell>
          <cell r="O7620">
            <v>24047.828721838534</v>
          </cell>
          <cell r="P7620">
            <v>25009.741870712078</v>
          </cell>
        </row>
        <row r="7621">
          <cell r="H7621" t="str">
            <v>SingaporeBack-up Resources (Unbilled)5</v>
          </cell>
          <cell r="I7621" t="str">
            <v>Back-up Resources (Unbilled)</v>
          </cell>
          <cell r="J7621">
            <v>6065.6620656504074</v>
          </cell>
          <cell r="K7621">
            <v>6308.2885482764241</v>
          </cell>
          <cell r="L7621">
            <v>6560.6200902074816</v>
          </cell>
          <cell r="M7621">
            <v>6823.0448938157806</v>
          </cell>
          <cell r="N7621">
            <v>7095.9666895684122</v>
          </cell>
          <cell r="O7621">
            <v>7379.8053571511491</v>
          </cell>
          <cell r="P7621">
            <v>7674.9975714371949</v>
          </cell>
        </row>
        <row r="7622">
          <cell r="H7622" t="str">
            <v>SingaporeTrainee Tester6</v>
          </cell>
          <cell r="I7622" t="str">
            <v>Trainee Tester</v>
          </cell>
          <cell r="J7622">
            <v>4723.751666666667</v>
          </cell>
          <cell r="K7622">
            <v>4912.7017333333342</v>
          </cell>
          <cell r="L7622">
            <v>5109.2098026666681</v>
          </cell>
          <cell r="M7622">
            <v>5313.5781947733349</v>
          </cell>
          <cell r="N7622">
            <v>5526.1213225642687</v>
          </cell>
          <cell r="O7622">
            <v>5747.1661754668394</v>
          </cell>
          <cell r="P7622">
            <v>5977.0528224855134</v>
          </cell>
        </row>
        <row r="7623">
          <cell r="H7623" t="str">
            <v>SingaporeTester6</v>
          </cell>
          <cell r="I7623" t="str">
            <v>Tester</v>
          </cell>
          <cell r="J7623">
            <v>4723.751666666667</v>
          </cell>
          <cell r="K7623">
            <v>4912.7017333333342</v>
          </cell>
          <cell r="L7623">
            <v>5109.2098026666681</v>
          </cell>
          <cell r="M7623">
            <v>5313.5781947733349</v>
          </cell>
          <cell r="N7623">
            <v>5526.1213225642687</v>
          </cell>
          <cell r="O7623">
            <v>5747.1661754668394</v>
          </cell>
          <cell r="P7623">
            <v>5977.0528224855134</v>
          </cell>
        </row>
        <row r="7624">
          <cell r="H7624" t="str">
            <v>SingaporeProgrammer Trainee6</v>
          </cell>
          <cell r="I7624" t="str">
            <v>Programmer Trainee</v>
          </cell>
          <cell r="J7624">
            <v>4723.751666666667</v>
          </cell>
          <cell r="K7624">
            <v>4912.7017333333342</v>
          </cell>
          <cell r="L7624">
            <v>5109.2098026666681</v>
          </cell>
          <cell r="M7624">
            <v>5313.5781947733349</v>
          </cell>
          <cell r="N7624">
            <v>5526.1213225642687</v>
          </cell>
          <cell r="O7624">
            <v>5747.1661754668394</v>
          </cell>
          <cell r="P7624">
            <v>5977.0528224855134</v>
          </cell>
        </row>
        <row r="7625">
          <cell r="H7625" t="str">
            <v>SingaporeProgrammer Analyst Trainee6</v>
          </cell>
          <cell r="I7625" t="str">
            <v>Programmer Analyst Trainee</v>
          </cell>
          <cell r="J7625">
            <v>5195.835</v>
          </cell>
          <cell r="K7625">
            <v>5403.6684000000005</v>
          </cell>
          <cell r="L7625">
            <v>5619.8151360000011</v>
          </cell>
          <cell r="M7625">
            <v>5844.6077414400015</v>
          </cell>
          <cell r="N7625">
            <v>6078.3920510976022</v>
          </cell>
          <cell r="O7625">
            <v>6321.5277331415064</v>
          </cell>
          <cell r="P7625">
            <v>6574.3888424671668</v>
          </cell>
        </row>
        <row r="7626">
          <cell r="H7626" t="str">
            <v>SingaporeProgrammer6</v>
          </cell>
          <cell r="I7626" t="str">
            <v>Programmer</v>
          </cell>
          <cell r="J7626">
            <v>4723.751666666667</v>
          </cell>
          <cell r="K7626">
            <v>4912.7017333333342</v>
          </cell>
          <cell r="L7626">
            <v>5109.2098026666681</v>
          </cell>
          <cell r="M7626">
            <v>5313.5781947733349</v>
          </cell>
          <cell r="N7626">
            <v>5526.1213225642687</v>
          </cell>
          <cell r="O7626">
            <v>5747.1661754668394</v>
          </cell>
          <cell r="P7626">
            <v>5977.0528224855134</v>
          </cell>
        </row>
        <row r="7627">
          <cell r="H7627" t="str">
            <v>SingaporeProgrammer Analyst6</v>
          </cell>
          <cell r="I7627" t="str">
            <v>Programmer Analyst</v>
          </cell>
          <cell r="J7627">
            <v>5195.835</v>
          </cell>
          <cell r="K7627">
            <v>5403.6684000000005</v>
          </cell>
          <cell r="L7627">
            <v>5619.8151360000011</v>
          </cell>
          <cell r="M7627">
            <v>5844.6077414400015</v>
          </cell>
          <cell r="N7627">
            <v>6078.3920510976022</v>
          </cell>
          <cell r="O7627">
            <v>6321.5277331415064</v>
          </cell>
          <cell r="P7627">
            <v>6574.3888424671668</v>
          </cell>
        </row>
        <row r="7628">
          <cell r="H7628" t="str">
            <v>SingaporeAssociate6</v>
          </cell>
          <cell r="I7628" t="str">
            <v>Associate</v>
          </cell>
          <cell r="J7628">
            <v>6569.1683333333331</v>
          </cell>
          <cell r="K7628">
            <v>6831.9350666666669</v>
          </cell>
          <cell r="L7628">
            <v>7105.2124693333335</v>
          </cell>
          <cell r="M7628">
            <v>7389.4209681066668</v>
          </cell>
          <cell r="N7628">
            <v>7684.9978068309338</v>
          </cell>
          <cell r="O7628">
            <v>7992.3977191041713</v>
          </cell>
          <cell r="P7628">
            <v>8312.0936278683384</v>
          </cell>
        </row>
        <row r="7629">
          <cell r="H7629" t="str">
            <v>SingaporeSr. Associate6</v>
          </cell>
          <cell r="I7629" t="str">
            <v>Sr. Associate</v>
          </cell>
          <cell r="J7629">
            <v>8065.3291666666673</v>
          </cell>
          <cell r="K7629">
            <v>8387.9423333333343</v>
          </cell>
          <cell r="L7629">
            <v>8723.4600266666675</v>
          </cell>
          <cell r="M7629">
            <v>9072.3984277333348</v>
          </cell>
          <cell r="N7629">
            <v>9435.2943648426681</v>
          </cell>
          <cell r="O7629">
            <v>9812.7061394363755</v>
          </cell>
          <cell r="P7629">
            <v>10205.214385013831</v>
          </cell>
        </row>
        <row r="7630">
          <cell r="H7630" t="str">
            <v>SingaporeManager6</v>
          </cell>
          <cell r="I7630" t="str">
            <v>Manager</v>
          </cell>
          <cell r="J7630">
            <v>10591.49</v>
          </cell>
          <cell r="K7630">
            <v>11015.149600000001</v>
          </cell>
          <cell r="L7630">
            <v>11455.755584</v>
          </cell>
          <cell r="M7630">
            <v>11913.985807360001</v>
          </cell>
          <cell r="N7630">
            <v>12390.545239654401</v>
          </cell>
          <cell r="O7630">
            <v>12886.167049240577</v>
          </cell>
          <cell r="P7630">
            <v>13401.6137312102</v>
          </cell>
        </row>
        <row r="7631">
          <cell r="H7631" t="str">
            <v>SingaporeSPM6</v>
          </cell>
          <cell r="I7631" t="str">
            <v>SPM</v>
          </cell>
          <cell r="J7631">
            <v>12302.577499999999</v>
          </cell>
          <cell r="K7631">
            <v>12794.6806</v>
          </cell>
          <cell r="L7631">
            <v>13306.467823999999</v>
          </cell>
          <cell r="M7631">
            <v>13838.726536959999</v>
          </cell>
          <cell r="N7631">
            <v>14392.2755984384</v>
          </cell>
          <cell r="O7631">
            <v>14967.966622375936</v>
          </cell>
          <cell r="P7631">
            <v>15566.685287270973</v>
          </cell>
        </row>
        <row r="7632">
          <cell r="H7632" t="str">
            <v>SingaporeAs. Director6</v>
          </cell>
          <cell r="I7632" t="str">
            <v>As. Director</v>
          </cell>
          <cell r="J7632">
            <v>15742.434166666666</v>
          </cell>
          <cell r="K7632">
            <v>16372.131533333333</v>
          </cell>
          <cell r="L7632">
            <v>17027.016794666666</v>
          </cell>
          <cell r="M7632">
            <v>17708.097466453335</v>
          </cell>
          <cell r="N7632">
            <v>18416.42136511147</v>
          </cell>
          <cell r="O7632">
            <v>19153.078219715928</v>
          </cell>
          <cell r="P7632">
            <v>19919.201348504565</v>
          </cell>
        </row>
        <row r="7633">
          <cell r="H7633" t="str">
            <v>SingaporeAccount Manager (Billed)6</v>
          </cell>
          <cell r="I7633" t="str">
            <v>Account Manager (Billed)</v>
          </cell>
          <cell r="J7633">
            <v>11668.612632051283</v>
          </cell>
          <cell r="K7633">
            <v>12135.357137333334</v>
          </cell>
          <cell r="L7633">
            <v>12620.771422826669</v>
          </cell>
          <cell r="M7633">
            <v>13125.602279739736</v>
          </cell>
          <cell r="N7633">
            <v>13650.626370929327</v>
          </cell>
          <cell r="O7633">
            <v>14196.6514257665</v>
          </cell>
          <cell r="P7633">
            <v>14764.51748279716</v>
          </cell>
        </row>
        <row r="7634">
          <cell r="H7634" t="str">
            <v>SingaporeDirector6</v>
          </cell>
          <cell r="I7634" t="str">
            <v>Director</v>
          </cell>
          <cell r="J7634">
            <v>19776.600833333334</v>
          </cell>
          <cell r="K7634">
            <v>20567.66486666667</v>
          </cell>
          <cell r="L7634">
            <v>21390.371461333336</v>
          </cell>
          <cell r="M7634">
            <v>22245.986319786669</v>
          </cell>
          <cell r="N7634">
            <v>23135.825772578137</v>
          </cell>
          <cell r="O7634">
            <v>24061.258803481262</v>
          </cell>
          <cell r="P7634">
            <v>25023.709155620512</v>
          </cell>
        </row>
        <row r="7635">
          <cell r="H7635" t="str">
            <v>SingaporeSr. Director6</v>
          </cell>
          <cell r="I7635" t="str">
            <v>Sr. Director</v>
          </cell>
          <cell r="J7635">
            <v>24333.664166666669</v>
          </cell>
          <cell r="K7635">
            <v>25307.010733333336</v>
          </cell>
          <cell r="L7635">
            <v>26319.291162666672</v>
          </cell>
          <cell r="M7635">
            <v>27372.062809173338</v>
          </cell>
          <cell r="N7635">
            <v>28466.945321540272</v>
          </cell>
          <cell r="O7635">
            <v>29605.623134401885</v>
          </cell>
          <cell r="P7635">
            <v>30789.84805977796</v>
          </cell>
        </row>
        <row r="7636">
          <cell r="H7636" t="str">
            <v>SingaporeAVP6</v>
          </cell>
          <cell r="I7636" t="str">
            <v>AVP</v>
          </cell>
          <cell r="J7636">
            <v>24333.664166666669</v>
          </cell>
          <cell r="K7636">
            <v>25307.010733333336</v>
          </cell>
          <cell r="L7636">
            <v>26319.291162666672</v>
          </cell>
          <cell r="M7636">
            <v>27372.062809173338</v>
          </cell>
          <cell r="N7636">
            <v>28466.945321540272</v>
          </cell>
          <cell r="O7636">
            <v>29605.623134401885</v>
          </cell>
          <cell r="P7636">
            <v>30789.84805977796</v>
          </cell>
        </row>
        <row r="7637">
          <cell r="H7637" t="str">
            <v>SingaporeVP6</v>
          </cell>
          <cell r="I7637" t="str">
            <v>VP</v>
          </cell>
          <cell r="J7637">
            <v>24333.664166666669</v>
          </cell>
          <cell r="K7637">
            <v>25307.010733333336</v>
          </cell>
          <cell r="L7637">
            <v>26319.291162666672</v>
          </cell>
          <cell r="M7637">
            <v>27372.062809173338</v>
          </cell>
          <cell r="N7637">
            <v>28466.945321540272</v>
          </cell>
          <cell r="O7637">
            <v>29605.623134401885</v>
          </cell>
          <cell r="P7637">
            <v>30789.84805977796</v>
          </cell>
        </row>
        <row r="7638">
          <cell r="H7638" t="str">
            <v>SingaporeAccount Manager (Unbilled)6</v>
          </cell>
          <cell r="I7638" t="str">
            <v>Account Manager (Unbilled)</v>
          </cell>
          <cell r="J7638">
            <v>11668.612632051283</v>
          </cell>
          <cell r="K7638">
            <v>12135.357137333334</v>
          </cell>
          <cell r="L7638">
            <v>12620.771422826669</v>
          </cell>
          <cell r="M7638">
            <v>13125.602279739736</v>
          </cell>
          <cell r="N7638">
            <v>13650.626370929327</v>
          </cell>
          <cell r="O7638">
            <v>14196.6514257665</v>
          </cell>
          <cell r="P7638">
            <v>14764.51748279716</v>
          </cell>
        </row>
        <row r="7639">
          <cell r="H7639" t="str">
            <v>SingaporeClient Partner (Unbilled)6</v>
          </cell>
          <cell r="I7639" t="str">
            <v>Client Partner (Unbilled)</v>
          </cell>
          <cell r="J7639">
            <v>19765.562285185184</v>
          </cell>
          <cell r="K7639">
            <v>20556.184776592592</v>
          </cell>
          <cell r="L7639">
            <v>21378.432167656298</v>
          </cell>
          <cell r="M7639">
            <v>22233.56945436255</v>
          </cell>
          <cell r="N7639">
            <v>23122.912232537052</v>
          </cell>
          <cell r="O7639">
            <v>24047.828721838534</v>
          </cell>
          <cell r="P7639">
            <v>25009.741870712078</v>
          </cell>
        </row>
        <row r="7640">
          <cell r="H7640" t="str">
            <v>SingaporeBack-up Resources (Unbilled)6</v>
          </cell>
          <cell r="I7640" t="str">
            <v>Back-up Resources (Unbilled)</v>
          </cell>
          <cell r="J7640">
            <v>6569.1683333333331</v>
          </cell>
          <cell r="K7640">
            <v>6831.9350666666669</v>
          </cell>
          <cell r="L7640">
            <v>7105.2124693333335</v>
          </cell>
          <cell r="M7640">
            <v>7389.4209681066668</v>
          </cell>
          <cell r="N7640">
            <v>7684.9978068309338</v>
          </cell>
          <cell r="O7640">
            <v>7992.3977191041713</v>
          </cell>
          <cell r="P7640">
            <v>8312.0936278683384</v>
          </cell>
        </row>
        <row r="7641">
          <cell r="H7641" t="str">
            <v>SingaporeTrainee Tester7</v>
          </cell>
          <cell r="I7641" t="str">
            <v>Trainee Tester</v>
          </cell>
          <cell r="J7641">
            <v>4723.751666666667</v>
          </cell>
          <cell r="K7641">
            <v>4912.7017333333342</v>
          </cell>
          <cell r="L7641">
            <v>5109.2098026666681</v>
          </cell>
          <cell r="M7641">
            <v>5313.5781947733349</v>
          </cell>
          <cell r="N7641">
            <v>5526.1213225642687</v>
          </cell>
          <cell r="O7641">
            <v>5747.1661754668394</v>
          </cell>
          <cell r="P7641">
            <v>5977.0528224855134</v>
          </cell>
        </row>
        <row r="7642">
          <cell r="H7642" t="str">
            <v>SingaporeTester7</v>
          </cell>
          <cell r="I7642" t="str">
            <v>Tester</v>
          </cell>
          <cell r="J7642">
            <v>4723.751666666667</v>
          </cell>
          <cell r="K7642">
            <v>4912.7017333333342</v>
          </cell>
          <cell r="L7642">
            <v>5109.2098026666681</v>
          </cell>
          <cell r="M7642">
            <v>5313.5781947733349</v>
          </cell>
          <cell r="N7642">
            <v>5526.1213225642687</v>
          </cell>
          <cell r="O7642">
            <v>5747.1661754668394</v>
          </cell>
          <cell r="P7642">
            <v>5977.0528224855134</v>
          </cell>
        </row>
        <row r="7643">
          <cell r="H7643" t="str">
            <v>SingaporeProgrammer Trainee7</v>
          </cell>
          <cell r="I7643" t="str">
            <v>Programmer Trainee</v>
          </cell>
          <cell r="J7643">
            <v>4723.751666666667</v>
          </cell>
          <cell r="K7643">
            <v>4912.7017333333342</v>
          </cell>
          <cell r="L7643">
            <v>5109.2098026666681</v>
          </cell>
          <cell r="M7643">
            <v>5313.5781947733349</v>
          </cell>
          <cell r="N7643">
            <v>5526.1213225642687</v>
          </cell>
          <cell r="O7643">
            <v>5747.1661754668394</v>
          </cell>
          <cell r="P7643">
            <v>5977.0528224855134</v>
          </cell>
        </row>
        <row r="7644">
          <cell r="H7644" t="str">
            <v>SingaporeProgrammer Analyst Trainee7</v>
          </cell>
          <cell r="I7644" t="str">
            <v>Programmer Analyst Trainee</v>
          </cell>
          <cell r="J7644">
            <v>5261.9757142857143</v>
          </cell>
          <cell r="K7644">
            <v>5472.4547428571432</v>
          </cell>
          <cell r="L7644">
            <v>5691.3529325714289</v>
          </cell>
          <cell r="M7644">
            <v>5919.0070498742862</v>
          </cell>
          <cell r="N7644">
            <v>6155.7673318692578</v>
          </cell>
          <cell r="O7644">
            <v>6401.9980251440284</v>
          </cell>
          <cell r="P7644">
            <v>6658.0779461497896</v>
          </cell>
        </row>
        <row r="7645">
          <cell r="H7645" t="str">
            <v>SingaporeProgrammer7</v>
          </cell>
          <cell r="I7645" t="str">
            <v>Programmer</v>
          </cell>
          <cell r="J7645">
            <v>4723.751666666667</v>
          </cell>
          <cell r="K7645">
            <v>4912.7017333333342</v>
          </cell>
          <cell r="L7645">
            <v>5109.2098026666681</v>
          </cell>
          <cell r="M7645">
            <v>5313.5781947733349</v>
          </cell>
          <cell r="N7645">
            <v>5526.1213225642687</v>
          </cell>
          <cell r="O7645">
            <v>5747.1661754668394</v>
          </cell>
          <cell r="P7645">
            <v>5977.0528224855134</v>
          </cell>
        </row>
        <row r="7646">
          <cell r="H7646" t="str">
            <v>SingaporeProgrammer Analyst7</v>
          </cell>
          <cell r="I7646" t="str">
            <v>Programmer Analyst</v>
          </cell>
          <cell r="J7646">
            <v>5261.9757142857143</v>
          </cell>
          <cell r="K7646">
            <v>5472.4547428571432</v>
          </cell>
          <cell r="L7646">
            <v>5691.3529325714289</v>
          </cell>
          <cell r="M7646">
            <v>5919.0070498742862</v>
          </cell>
          <cell r="N7646">
            <v>6155.7673318692578</v>
          </cell>
          <cell r="O7646">
            <v>6401.9980251440284</v>
          </cell>
          <cell r="P7646">
            <v>6658.0779461497896</v>
          </cell>
        </row>
        <row r="7647">
          <cell r="H7647" t="str">
            <v>SingaporeAssociate7</v>
          </cell>
          <cell r="I7647" t="str">
            <v>Associate</v>
          </cell>
          <cell r="J7647">
            <v>6530.4011210526314</v>
          </cell>
          <cell r="K7647">
            <v>6791.6171658947369</v>
          </cell>
          <cell r="L7647">
            <v>7063.2818525305265</v>
          </cell>
          <cell r="M7647">
            <v>7345.8131266317478</v>
          </cell>
          <cell r="N7647">
            <v>7639.6456516970184</v>
          </cell>
          <cell r="O7647">
            <v>7945.231477764899</v>
          </cell>
          <cell r="P7647">
            <v>8263.040736875495</v>
          </cell>
        </row>
        <row r="7648">
          <cell r="H7648" t="str">
            <v>SingaporeSr. Associate7</v>
          </cell>
          <cell r="I7648" t="str">
            <v>Sr. Associate</v>
          </cell>
          <cell r="J7648">
            <v>8099.1726777777776</v>
          </cell>
          <cell r="K7648">
            <v>8423.1395848888897</v>
          </cell>
          <cell r="L7648">
            <v>8760.0651682844455</v>
          </cell>
          <cell r="M7648">
            <v>9110.4677750158244</v>
          </cell>
          <cell r="N7648">
            <v>9474.8864860164576</v>
          </cell>
          <cell r="O7648">
            <v>9853.8819454571167</v>
          </cell>
          <cell r="P7648">
            <v>10248.037223275402</v>
          </cell>
        </row>
        <row r="7649">
          <cell r="H7649" t="str">
            <v>SingaporeManager7</v>
          </cell>
          <cell r="I7649" t="str">
            <v>Manager</v>
          </cell>
          <cell r="J7649">
            <v>9661.6945563218396</v>
          </cell>
          <cell r="K7649">
            <v>10048.162338574713</v>
          </cell>
          <cell r="L7649">
            <v>10450.088832117703</v>
          </cell>
          <cell r="M7649">
            <v>10868.092385402411</v>
          </cell>
          <cell r="N7649">
            <v>11302.816080818508</v>
          </cell>
          <cell r="O7649">
            <v>11754.928724051248</v>
          </cell>
          <cell r="P7649">
            <v>12225.125873013298</v>
          </cell>
        </row>
        <row r="7650">
          <cell r="H7650" t="str">
            <v>SingaporeSPM7</v>
          </cell>
          <cell r="I7650" t="str">
            <v>SPM</v>
          </cell>
          <cell r="J7650">
            <v>11604.846916666667</v>
          </cell>
          <cell r="K7650">
            <v>12069.040793333334</v>
          </cell>
          <cell r="L7650">
            <v>12551.802425066668</v>
          </cell>
          <cell r="M7650">
            <v>13053.874522069334</v>
          </cell>
          <cell r="N7650">
            <v>13576.029502952108</v>
          </cell>
          <cell r="O7650">
            <v>14119.070683070193</v>
          </cell>
          <cell r="P7650">
            <v>14683.833510393</v>
          </cell>
        </row>
        <row r="7651">
          <cell r="H7651" t="str">
            <v>SingaporeAs. Director7</v>
          </cell>
          <cell r="I7651" t="str">
            <v>As. Director</v>
          </cell>
          <cell r="J7651">
            <v>15326.778095833333</v>
          </cell>
          <cell r="K7651">
            <v>15939.849219666667</v>
          </cell>
          <cell r="L7651">
            <v>16577.443188453333</v>
          </cell>
          <cell r="M7651">
            <v>17240.540915991467</v>
          </cell>
          <cell r="N7651">
            <v>17930.162552631125</v>
          </cell>
          <cell r="O7651">
            <v>18647.369054736369</v>
          </cell>
          <cell r="P7651">
            <v>19393.263816925824</v>
          </cell>
        </row>
        <row r="7652">
          <cell r="H7652" t="str">
            <v>SingaporeAccount Manager (Billed)7</v>
          </cell>
          <cell r="I7652" t="str">
            <v>Account Manager (Billed)</v>
          </cell>
          <cell r="J7652">
            <v>11668.612632051283</v>
          </cell>
          <cell r="K7652">
            <v>12135.357137333334</v>
          </cell>
          <cell r="L7652">
            <v>12620.771422826669</v>
          </cell>
          <cell r="M7652">
            <v>13125.602279739736</v>
          </cell>
          <cell r="N7652">
            <v>13650.626370929327</v>
          </cell>
          <cell r="O7652">
            <v>14196.6514257665</v>
          </cell>
          <cell r="P7652">
            <v>14764.51748279716</v>
          </cell>
        </row>
        <row r="7653">
          <cell r="H7653" t="str">
            <v>SingaporeDirector7</v>
          </cell>
          <cell r="I7653" t="str">
            <v>Director</v>
          </cell>
          <cell r="J7653">
            <v>18918.267500000002</v>
          </cell>
          <cell r="K7653">
            <v>19674.998200000002</v>
          </cell>
          <cell r="L7653">
            <v>20461.998128000003</v>
          </cell>
          <cell r="M7653">
            <v>21280.478053120005</v>
          </cell>
          <cell r="N7653">
            <v>22131.697175244804</v>
          </cell>
          <cell r="O7653">
            <v>23016.965062254596</v>
          </cell>
          <cell r="P7653">
            <v>23937.643664744781</v>
          </cell>
        </row>
        <row r="7654">
          <cell r="H7654" t="str">
            <v>SingaporeSr. Director7</v>
          </cell>
          <cell r="I7654" t="str">
            <v>Sr. Director</v>
          </cell>
          <cell r="J7654">
            <v>23046.164166666669</v>
          </cell>
          <cell r="K7654">
            <v>23968.010733333336</v>
          </cell>
          <cell r="L7654">
            <v>24926.731162666671</v>
          </cell>
          <cell r="M7654">
            <v>25923.800409173338</v>
          </cell>
          <cell r="N7654">
            <v>26960.752425540271</v>
          </cell>
          <cell r="O7654">
            <v>28039.182522561885</v>
          </cell>
          <cell r="P7654">
            <v>29160.749823464361</v>
          </cell>
        </row>
        <row r="7655">
          <cell r="H7655" t="str">
            <v>SingaporeAVP7</v>
          </cell>
          <cell r="I7655" t="str">
            <v>AVP</v>
          </cell>
          <cell r="J7655">
            <v>23046.164166666669</v>
          </cell>
          <cell r="K7655">
            <v>23968.010733333336</v>
          </cell>
          <cell r="L7655">
            <v>24926.731162666671</v>
          </cell>
          <cell r="M7655">
            <v>25923.800409173338</v>
          </cell>
          <cell r="N7655">
            <v>26960.752425540271</v>
          </cell>
          <cell r="O7655">
            <v>28039.182522561885</v>
          </cell>
          <cell r="P7655">
            <v>29160.749823464361</v>
          </cell>
        </row>
        <row r="7656">
          <cell r="H7656" t="str">
            <v>SingaporeVP7</v>
          </cell>
          <cell r="I7656" t="str">
            <v>VP</v>
          </cell>
          <cell r="J7656">
            <v>23046.164166666669</v>
          </cell>
          <cell r="K7656">
            <v>23968.010733333336</v>
          </cell>
          <cell r="L7656">
            <v>24926.731162666671</v>
          </cell>
          <cell r="M7656">
            <v>25923.800409173338</v>
          </cell>
          <cell r="N7656">
            <v>26960.752425540271</v>
          </cell>
          <cell r="O7656">
            <v>28039.182522561885</v>
          </cell>
          <cell r="P7656">
            <v>29160.749823464361</v>
          </cell>
        </row>
        <row r="7657">
          <cell r="H7657" t="str">
            <v>SingaporeAccount Manager (Unbilled)7</v>
          </cell>
          <cell r="I7657" t="str">
            <v>Account Manager (Unbilled)</v>
          </cell>
          <cell r="J7657">
            <v>11668.612632051283</v>
          </cell>
          <cell r="K7657">
            <v>12135.357137333334</v>
          </cell>
          <cell r="L7657">
            <v>12620.771422826669</v>
          </cell>
          <cell r="M7657">
            <v>13125.602279739736</v>
          </cell>
          <cell r="N7657">
            <v>13650.626370929327</v>
          </cell>
          <cell r="O7657">
            <v>14196.6514257665</v>
          </cell>
          <cell r="P7657">
            <v>14764.51748279716</v>
          </cell>
        </row>
        <row r="7658">
          <cell r="H7658" t="str">
            <v>SingaporeClient Partner (Unbilled)7</v>
          </cell>
          <cell r="I7658" t="str">
            <v>Client Partner (Unbilled)</v>
          </cell>
          <cell r="J7658">
            <v>19765.562285185184</v>
          </cell>
          <cell r="K7658">
            <v>20556.184776592592</v>
          </cell>
          <cell r="L7658">
            <v>21378.432167656298</v>
          </cell>
          <cell r="M7658">
            <v>22233.56945436255</v>
          </cell>
          <cell r="N7658">
            <v>23122.912232537052</v>
          </cell>
          <cell r="O7658">
            <v>24047.828721838534</v>
          </cell>
          <cell r="P7658">
            <v>25009.741870712078</v>
          </cell>
        </row>
        <row r="7659">
          <cell r="H7659" t="str">
            <v>SingaporeBack-up Resources (Unbilled)7</v>
          </cell>
          <cell r="I7659" t="str">
            <v>Back-up Resources (Unbilled)</v>
          </cell>
          <cell r="J7659">
            <v>6530.4011210526314</v>
          </cell>
          <cell r="K7659">
            <v>6791.6171658947369</v>
          </cell>
          <cell r="L7659">
            <v>7063.2818525305265</v>
          </cell>
          <cell r="M7659">
            <v>7345.8131266317478</v>
          </cell>
          <cell r="N7659">
            <v>7639.6456516970184</v>
          </cell>
          <cell r="O7659">
            <v>7945.231477764899</v>
          </cell>
          <cell r="P7659">
            <v>8263.040736875495</v>
          </cell>
        </row>
        <row r="7660">
          <cell r="H7660" t="str">
            <v>SingaporeTrainee Tester8</v>
          </cell>
          <cell r="I7660" t="str">
            <v>Trainee Tester</v>
          </cell>
          <cell r="J7660">
            <v>4723.751666666667</v>
          </cell>
          <cell r="K7660">
            <v>4912.7017333333342</v>
          </cell>
          <cell r="L7660">
            <v>5109.2098026666681</v>
          </cell>
          <cell r="M7660">
            <v>5313.5781947733349</v>
          </cell>
          <cell r="N7660">
            <v>5526.1213225642687</v>
          </cell>
          <cell r="O7660">
            <v>5747.1661754668394</v>
          </cell>
          <cell r="P7660">
            <v>5977.0528224855134</v>
          </cell>
        </row>
        <row r="7661">
          <cell r="H7661" t="str">
            <v>SingaporeTester8</v>
          </cell>
          <cell r="I7661" t="str">
            <v>Tester</v>
          </cell>
          <cell r="J7661">
            <v>4723.751666666667</v>
          </cell>
          <cell r="K7661">
            <v>4912.7017333333342</v>
          </cell>
          <cell r="L7661">
            <v>5109.2098026666681</v>
          </cell>
          <cell r="M7661">
            <v>5313.5781947733349</v>
          </cell>
          <cell r="N7661">
            <v>5526.1213225642687</v>
          </cell>
          <cell r="O7661">
            <v>5747.1661754668394</v>
          </cell>
          <cell r="P7661">
            <v>5977.0528224855134</v>
          </cell>
        </row>
        <row r="7662">
          <cell r="H7662" t="str">
            <v>SingaporeProgrammer Trainee8</v>
          </cell>
          <cell r="I7662" t="str">
            <v>Programmer Trainee</v>
          </cell>
          <cell r="J7662">
            <v>4723.751666666667</v>
          </cell>
          <cell r="K7662">
            <v>4912.7017333333342</v>
          </cell>
          <cell r="L7662">
            <v>5109.2098026666681</v>
          </cell>
          <cell r="M7662">
            <v>5313.5781947733349</v>
          </cell>
          <cell r="N7662">
            <v>5526.1213225642687</v>
          </cell>
          <cell r="O7662">
            <v>5747.1661754668394</v>
          </cell>
          <cell r="P7662">
            <v>5977.0528224855134</v>
          </cell>
        </row>
        <row r="7663">
          <cell r="H7663" t="str">
            <v>SingaporeProgrammer Analyst Trainee8</v>
          </cell>
          <cell r="I7663" t="str">
            <v>Programmer Analyst Trainee</v>
          </cell>
          <cell r="J7663">
            <v>5261.9757142857143</v>
          </cell>
          <cell r="K7663">
            <v>5472.4547428571432</v>
          </cell>
          <cell r="L7663">
            <v>5691.3529325714289</v>
          </cell>
          <cell r="M7663">
            <v>5919.0070498742862</v>
          </cell>
          <cell r="N7663">
            <v>6155.7673318692578</v>
          </cell>
          <cell r="O7663">
            <v>6401.9980251440284</v>
          </cell>
          <cell r="P7663">
            <v>6658.0779461497896</v>
          </cell>
        </row>
        <row r="7664">
          <cell r="H7664" t="str">
            <v>SingaporeProgrammer8</v>
          </cell>
          <cell r="I7664" t="str">
            <v>Programmer</v>
          </cell>
          <cell r="J7664">
            <v>4723.751666666667</v>
          </cell>
          <cell r="K7664">
            <v>4912.7017333333342</v>
          </cell>
          <cell r="L7664">
            <v>5109.2098026666681</v>
          </cell>
          <cell r="M7664">
            <v>5313.5781947733349</v>
          </cell>
          <cell r="N7664">
            <v>5526.1213225642687</v>
          </cell>
          <cell r="O7664">
            <v>5747.1661754668394</v>
          </cell>
          <cell r="P7664">
            <v>5977.0528224855134</v>
          </cell>
        </row>
        <row r="7665">
          <cell r="H7665" t="str">
            <v>SingaporeProgrammer Analyst8</v>
          </cell>
          <cell r="I7665" t="str">
            <v>Programmer Analyst</v>
          </cell>
          <cell r="J7665">
            <v>5261.9757142857143</v>
          </cell>
          <cell r="K7665">
            <v>5472.4547428571432</v>
          </cell>
          <cell r="L7665">
            <v>5691.3529325714289</v>
          </cell>
          <cell r="M7665">
            <v>5919.0070498742862</v>
          </cell>
          <cell r="N7665">
            <v>6155.7673318692578</v>
          </cell>
          <cell r="O7665">
            <v>6401.9980251440284</v>
          </cell>
          <cell r="P7665">
            <v>6658.0779461497896</v>
          </cell>
        </row>
        <row r="7666">
          <cell r="H7666" t="str">
            <v>SingaporeAssociate8</v>
          </cell>
          <cell r="I7666" t="str">
            <v>Associate</v>
          </cell>
          <cell r="J7666">
            <v>6530.4011210526314</v>
          </cell>
          <cell r="K7666">
            <v>6791.6171658947369</v>
          </cell>
          <cell r="L7666">
            <v>7063.2818525305265</v>
          </cell>
          <cell r="M7666">
            <v>7345.8131266317478</v>
          </cell>
          <cell r="N7666">
            <v>7639.6456516970184</v>
          </cell>
          <cell r="O7666">
            <v>7945.231477764899</v>
          </cell>
          <cell r="P7666">
            <v>8263.040736875495</v>
          </cell>
        </row>
        <row r="7667">
          <cell r="H7667" t="str">
            <v>SingaporeSr. Associate8</v>
          </cell>
          <cell r="I7667" t="str">
            <v>Sr. Associate</v>
          </cell>
          <cell r="J7667">
            <v>8099.1726777777776</v>
          </cell>
          <cell r="K7667">
            <v>8423.1395848888897</v>
          </cell>
          <cell r="L7667">
            <v>8760.0651682844455</v>
          </cell>
          <cell r="M7667">
            <v>9110.4677750158244</v>
          </cell>
          <cell r="N7667">
            <v>9474.8864860164576</v>
          </cell>
          <cell r="O7667">
            <v>9853.8819454571167</v>
          </cell>
          <cell r="P7667">
            <v>10248.037223275402</v>
          </cell>
        </row>
        <row r="7668">
          <cell r="H7668" t="str">
            <v>SingaporeManager8</v>
          </cell>
          <cell r="I7668" t="str">
            <v>Manager</v>
          </cell>
          <cell r="J7668">
            <v>9661.6945563218396</v>
          </cell>
          <cell r="K7668">
            <v>10048.162338574713</v>
          </cell>
          <cell r="L7668">
            <v>10450.088832117703</v>
          </cell>
          <cell r="M7668">
            <v>10868.092385402411</v>
          </cell>
          <cell r="N7668">
            <v>11302.816080818508</v>
          </cell>
          <cell r="O7668">
            <v>11754.928724051248</v>
          </cell>
          <cell r="P7668">
            <v>12225.125873013298</v>
          </cell>
        </row>
        <row r="7669">
          <cell r="H7669" t="str">
            <v>SingaporeSPM8</v>
          </cell>
          <cell r="I7669" t="str">
            <v>SPM</v>
          </cell>
          <cell r="J7669">
            <v>11604.846916666667</v>
          </cell>
          <cell r="K7669">
            <v>12069.040793333334</v>
          </cell>
          <cell r="L7669">
            <v>12551.802425066668</v>
          </cell>
          <cell r="M7669">
            <v>13053.874522069334</v>
          </cell>
          <cell r="N7669">
            <v>13576.029502952108</v>
          </cell>
          <cell r="O7669">
            <v>14119.070683070193</v>
          </cell>
          <cell r="P7669">
            <v>14683.833510393</v>
          </cell>
        </row>
        <row r="7670">
          <cell r="H7670" t="str">
            <v>SingaporeAs. Director8</v>
          </cell>
          <cell r="I7670" t="str">
            <v>As. Director</v>
          </cell>
          <cell r="J7670">
            <v>15326.778095833333</v>
          </cell>
          <cell r="K7670">
            <v>15939.849219666667</v>
          </cell>
          <cell r="L7670">
            <v>16577.443188453333</v>
          </cell>
          <cell r="M7670">
            <v>17240.540915991467</v>
          </cell>
          <cell r="N7670">
            <v>17930.162552631125</v>
          </cell>
          <cell r="O7670">
            <v>18647.369054736369</v>
          </cell>
          <cell r="P7670">
            <v>19393.263816925824</v>
          </cell>
        </row>
        <row r="7671">
          <cell r="H7671" t="str">
            <v>SingaporeAccount Manager (Billed)8</v>
          </cell>
          <cell r="I7671" t="str">
            <v>Account Manager (Billed)</v>
          </cell>
          <cell r="J7671">
            <v>11668.612632051283</v>
          </cell>
          <cell r="K7671">
            <v>12135.357137333334</v>
          </cell>
          <cell r="L7671">
            <v>12620.771422826669</v>
          </cell>
          <cell r="M7671">
            <v>13125.602279739736</v>
          </cell>
          <cell r="N7671">
            <v>13650.626370929327</v>
          </cell>
          <cell r="O7671">
            <v>14196.6514257665</v>
          </cell>
          <cell r="P7671">
            <v>14764.51748279716</v>
          </cell>
        </row>
        <row r="7672">
          <cell r="H7672" t="str">
            <v>SingaporeDirector8</v>
          </cell>
          <cell r="I7672" t="str">
            <v>Director</v>
          </cell>
          <cell r="J7672">
            <v>18918.267500000002</v>
          </cell>
          <cell r="K7672">
            <v>19674.998200000002</v>
          </cell>
          <cell r="L7672">
            <v>20461.998128000003</v>
          </cell>
          <cell r="M7672">
            <v>21280.478053120005</v>
          </cell>
          <cell r="N7672">
            <v>22131.697175244804</v>
          </cell>
          <cell r="O7672">
            <v>23016.965062254596</v>
          </cell>
          <cell r="P7672">
            <v>23937.643664744781</v>
          </cell>
        </row>
        <row r="7673">
          <cell r="H7673" t="str">
            <v>SingaporeSr. Director8</v>
          </cell>
          <cell r="I7673" t="str">
            <v>Sr. Director</v>
          </cell>
          <cell r="J7673">
            <v>23046.164166666669</v>
          </cell>
          <cell r="K7673">
            <v>23968.010733333336</v>
          </cell>
          <cell r="L7673">
            <v>24926.731162666671</v>
          </cell>
          <cell r="M7673">
            <v>25923.800409173338</v>
          </cell>
          <cell r="N7673">
            <v>26960.752425540271</v>
          </cell>
          <cell r="O7673">
            <v>28039.182522561885</v>
          </cell>
          <cell r="P7673">
            <v>29160.749823464361</v>
          </cell>
        </row>
        <row r="7674">
          <cell r="H7674" t="str">
            <v>SingaporeAVP8</v>
          </cell>
          <cell r="I7674" t="str">
            <v>AVP</v>
          </cell>
          <cell r="J7674">
            <v>23046.164166666669</v>
          </cell>
          <cell r="K7674">
            <v>23968.010733333336</v>
          </cell>
          <cell r="L7674">
            <v>24926.731162666671</v>
          </cell>
          <cell r="M7674">
            <v>25923.800409173338</v>
          </cell>
          <cell r="N7674">
            <v>26960.752425540271</v>
          </cell>
          <cell r="O7674">
            <v>28039.182522561885</v>
          </cell>
          <cell r="P7674">
            <v>29160.749823464361</v>
          </cell>
        </row>
        <row r="7675">
          <cell r="H7675" t="str">
            <v>SingaporeVP8</v>
          </cell>
          <cell r="I7675" t="str">
            <v>VP</v>
          </cell>
          <cell r="J7675">
            <v>23046.164166666669</v>
          </cell>
          <cell r="K7675">
            <v>23968.010733333336</v>
          </cell>
          <cell r="L7675">
            <v>24926.731162666671</v>
          </cell>
          <cell r="M7675">
            <v>25923.800409173338</v>
          </cell>
          <cell r="N7675">
            <v>26960.752425540271</v>
          </cell>
          <cell r="O7675">
            <v>28039.182522561885</v>
          </cell>
          <cell r="P7675">
            <v>29160.749823464361</v>
          </cell>
        </row>
        <row r="7676">
          <cell r="H7676" t="str">
            <v>SingaporeAccount Manager (Unbilled)8</v>
          </cell>
          <cell r="I7676" t="str">
            <v>Account Manager (Unbilled)</v>
          </cell>
          <cell r="J7676">
            <v>11668.612632051283</v>
          </cell>
          <cell r="K7676">
            <v>12135.357137333334</v>
          </cell>
          <cell r="L7676">
            <v>12620.771422826669</v>
          </cell>
          <cell r="M7676">
            <v>13125.602279739736</v>
          </cell>
          <cell r="N7676">
            <v>13650.626370929327</v>
          </cell>
          <cell r="O7676">
            <v>14196.6514257665</v>
          </cell>
          <cell r="P7676">
            <v>14764.51748279716</v>
          </cell>
        </row>
        <row r="7677">
          <cell r="H7677" t="str">
            <v>SingaporeClient Partner (Unbilled)8</v>
          </cell>
          <cell r="I7677" t="str">
            <v>Client Partner (Unbilled)</v>
          </cell>
          <cell r="J7677">
            <v>19765.562285185184</v>
          </cell>
          <cell r="K7677">
            <v>20556.184776592592</v>
          </cell>
          <cell r="L7677">
            <v>21378.432167656298</v>
          </cell>
          <cell r="M7677">
            <v>22233.56945436255</v>
          </cell>
          <cell r="N7677">
            <v>23122.912232537052</v>
          </cell>
          <cell r="O7677">
            <v>24047.828721838534</v>
          </cell>
          <cell r="P7677">
            <v>25009.741870712078</v>
          </cell>
        </row>
        <row r="7678">
          <cell r="H7678" t="str">
            <v>SingaporeBack-up Resources (Unbilled)8</v>
          </cell>
          <cell r="I7678" t="str">
            <v>Back-up Resources (Unbilled)</v>
          </cell>
          <cell r="J7678">
            <v>6530.4011210526314</v>
          </cell>
          <cell r="K7678">
            <v>6791.6171658947369</v>
          </cell>
          <cell r="L7678">
            <v>7063.2818525305265</v>
          </cell>
          <cell r="M7678">
            <v>7345.8131266317478</v>
          </cell>
          <cell r="N7678">
            <v>7639.6456516970184</v>
          </cell>
          <cell r="O7678">
            <v>7945.231477764899</v>
          </cell>
          <cell r="P7678">
            <v>8263.040736875495</v>
          </cell>
        </row>
        <row r="7679">
          <cell r="H7679" t="str">
            <v>SingaporeTrainee Tester9</v>
          </cell>
          <cell r="I7679" t="str">
            <v>Trainee Tester</v>
          </cell>
          <cell r="J7679">
            <v>4723.751666666667</v>
          </cell>
          <cell r="K7679">
            <v>4912.7017333333342</v>
          </cell>
          <cell r="L7679">
            <v>5109.2098026666681</v>
          </cell>
          <cell r="M7679">
            <v>5313.5781947733349</v>
          </cell>
          <cell r="N7679">
            <v>5526.1213225642687</v>
          </cell>
          <cell r="O7679">
            <v>5747.1661754668394</v>
          </cell>
          <cell r="P7679">
            <v>5977.0528224855134</v>
          </cell>
        </row>
        <row r="7680">
          <cell r="H7680" t="str">
            <v>SingaporeTester9</v>
          </cell>
          <cell r="I7680" t="str">
            <v>Tester</v>
          </cell>
          <cell r="J7680">
            <v>4723.751666666667</v>
          </cell>
          <cell r="K7680">
            <v>4912.7017333333342</v>
          </cell>
          <cell r="L7680">
            <v>5109.2098026666681</v>
          </cell>
          <cell r="M7680">
            <v>5313.5781947733349</v>
          </cell>
          <cell r="N7680">
            <v>5526.1213225642687</v>
          </cell>
          <cell r="O7680">
            <v>5747.1661754668394</v>
          </cell>
          <cell r="P7680">
            <v>5977.0528224855134</v>
          </cell>
        </row>
        <row r="7681">
          <cell r="H7681" t="str">
            <v>SingaporeProgrammer Trainee9</v>
          </cell>
          <cell r="I7681" t="str">
            <v>Programmer Trainee</v>
          </cell>
          <cell r="J7681">
            <v>4723.751666666667</v>
          </cell>
          <cell r="K7681">
            <v>4912.7017333333342</v>
          </cell>
          <cell r="L7681">
            <v>5109.2098026666681</v>
          </cell>
          <cell r="M7681">
            <v>5313.5781947733349</v>
          </cell>
          <cell r="N7681">
            <v>5526.1213225642687</v>
          </cell>
          <cell r="O7681">
            <v>5747.1661754668394</v>
          </cell>
          <cell r="P7681">
            <v>5977.0528224855134</v>
          </cell>
        </row>
        <row r="7682">
          <cell r="H7682" t="str">
            <v>SingaporeProgrammer Analyst Trainee9</v>
          </cell>
          <cell r="I7682" t="str">
            <v>Programmer Analyst Trainee</v>
          </cell>
          <cell r="J7682">
            <v>5261.9757142857143</v>
          </cell>
          <cell r="K7682">
            <v>5472.4547428571432</v>
          </cell>
          <cell r="L7682">
            <v>5691.3529325714289</v>
          </cell>
          <cell r="M7682">
            <v>5919.0070498742862</v>
          </cell>
          <cell r="N7682">
            <v>6155.7673318692578</v>
          </cell>
          <cell r="O7682">
            <v>6401.9980251440284</v>
          </cell>
          <cell r="P7682">
            <v>6658.0779461497896</v>
          </cell>
        </row>
        <row r="7683">
          <cell r="H7683" t="str">
            <v>SingaporeProgrammer9</v>
          </cell>
          <cell r="I7683" t="str">
            <v>Programmer</v>
          </cell>
          <cell r="J7683">
            <v>4723.751666666667</v>
          </cell>
          <cell r="K7683">
            <v>4912.7017333333342</v>
          </cell>
          <cell r="L7683">
            <v>5109.2098026666681</v>
          </cell>
          <cell r="M7683">
            <v>5313.5781947733349</v>
          </cell>
          <cell r="N7683">
            <v>5526.1213225642687</v>
          </cell>
          <cell r="O7683">
            <v>5747.1661754668394</v>
          </cell>
          <cell r="P7683">
            <v>5977.0528224855134</v>
          </cell>
        </row>
        <row r="7684">
          <cell r="H7684" t="str">
            <v>SingaporeProgrammer Analyst9</v>
          </cell>
          <cell r="I7684" t="str">
            <v>Programmer Analyst</v>
          </cell>
          <cell r="J7684">
            <v>5261.9757142857143</v>
          </cell>
          <cell r="K7684">
            <v>5472.4547428571432</v>
          </cell>
          <cell r="L7684">
            <v>5691.3529325714289</v>
          </cell>
          <cell r="M7684">
            <v>5919.0070498742862</v>
          </cell>
          <cell r="N7684">
            <v>6155.7673318692578</v>
          </cell>
          <cell r="O7684">
            <v>6401.9980251440284</v>
          </cell>
          <cell r="P7684">
            <v>6658.0779461497896</v>
          </cell>
        </row>
        <row r="7685">
          <cell r="H7685" t="str">
            <v>SingaporeAssociate9</v>
          </cell>
          <cell r="I7685" t="str">
            <v>Associate</v>
          </cell>
          <cell r="J7685">
            <v>6530.4011210526314</v>
          </cell>
          <cell r="K7685">
            <v>6791.6171658947369</v>
          </cell>
          <cell r="L7685">
            <v>7063.2818525305265</v>
          </cell>
          <cell r="M7685">
            <v>7345.8131266317478</v>
          </cell>
          <cell r="N7685">
            <v>7639.6456516970184</v>
          </cell>
          <cell r="O7685">
            <v>7945.231477764899</v>
          </cell>
          <cell r="P7685">
            <v>8263.040736875495</v>
          </cell>
        </row>
        <row r="7686">
          <cell r="H7686" t="str">
            <v>SingaporeSr. Associate9</v>
          </cell>
          <cell r="I7686" t="str">
            <v>Sr. Associate</v>
          </cell>
          <cell r="J7686">
            <v>8099.1726777777776</v>
          </cell>
          <cell r="K7686">
            <v>8423.1395848888897</v>
          </cell>
          <cell r="L7686">
            <v>8760.0651682844455</v>
          </cell>
          <cell r="M7686">
            <v>9110.4677750158244</v>
          </cell>
          <cell r="N7686">
            <v>9474.8864860164576</v>
          </cell>
          <cell r="O7686">
            <v>9853.8819454571167</v>
          </cell>
          <cell r="P7686">
            <v>10248.037223275402</v>
          </cell>
        </row>
        <row r="7687">
          <cell r="H7687" t="str">
            <v>SingaporeManager9</v>
          </cell>
          <cell r="I7687" t="str">
            <v>Manager</v>
          </cell>
          <cell r="J7687">
            <v>9661.6945563218396</v>
          </cell>
          <cell r="K7687">
            <v>10048.162338574713</v>
          </cell>
          <cell r="L7687">
            <v>10450.088832117703</v>
          </cell>
          <cell r="M7687">
            <v>10868.092385402411</v>
          </cell>
          <cell r="N7687">
            <v>11302.816080818508</v>
          </cell>
          <cell r="O7687">
            <v>11754.928724051248</v>
          </cell>
          <cell r="P7687">
            <v>12225.125873013298</v>
          </cell>
        </row>
        <row r="7688">
          <cell r="H7688" t="str">
            <v>SingaporeSPM9</v>
          </cell>
          <cell r="I7688" t="str">
            <v>SPM</v>
          </cell>
          <cell r="J7688">
            <v>11604.846916666667</v>
          </cell>
          <cell r="K7688">
            <v>12069.040793333334</v>
          </cell>
          <cell r="L7688">
            <v>12551.802425066668</v>
          </cell>
          <cell r="M7688">
            <v>13053.874522069334</v>
          </cell>
          <cell r="N7688">
            <v>13576.029502952108</v>
          </cell>
          <cell r="O7688">
            <v>14119.070683070193</v>
          </cell>
          <cell r="P7688">
            <v>14683.833510393</v>
          </cell>
        </row>
        <row r="7689">
          <cell r="H7689" t="str">
            <v>SingaporeAs. Director9</v>
          </cell>
          <cell r="I7689" t="str">
            <v>As. Director</v>
          </cell>
          <cell r="J7689">
            <v>15326.778095833333</v>
          </cell>
          <cell r="K7689">
            <v>15939.849219666667</v>
          </cell>
          <cell r="L7689">
            <v>16577.443188453333</v>
          </cell>
          <cell r="M7689">
            <v>17240.540915991467</v>
          </cell>
          <cell r="N7689">
            <v>17930.162552631125</v>
          </cell>
          <cell r="O7689">
            <v>18647.369054736369</v>
          </cell>
          <cell r="P7689">
            <v>19393.263816925824</v>
          </cell>
        </row>
        <row r="7690">
          <cell r="H7690" t="str">
            <v>SingaporeAccount Manager (Billed)9</v>
          </cell>
          <cell r="I7690" t="str">
            <v>Account Manager (Billed)</v>
          </cell>
          <cell r="J7690">
            <v>11668.612632051283</v>
          </cell>
          <cell r="K7690">
            <v>12135.357137333334</v>
          </cell>
          <cell r="L7690">
            <v>12620.771422826669</v>
          </cell>
          <cell r="M7690">
            <v>13125.602279739736</v>
          </cell>
          <cell r="N7690">
            <v>13650.626370929327</v>
          </cell>
          <cell r="O7690">
            <v>14196.6514257665</v>
          </cell>
          <cell r="P7690">
            <v>14764.51748279716</v>
          </cell>
        </row>
        <row r="7691">
          <cell r="H7691" t="str">
            <v>SingaporeDirector9</v>
          </cell>
          <cell r="I7691" t="str">
            <v>Director</v>
          </cell>
          <cell r="J7691">
            <v>18918.267500000002</v>
          </cell>
          <cell r="K7691">
            <v>19674.998200000002</v>
          </cell>
          <cell r="L7691">
            <v>20461.998128000003</v>
          </cell>
          <cell r="M7691">
            <v>21280.478053120005</v>
          </cell>
          <cell r="N7691">
            <v>22131.697175244804</v>
          </cell>
          <cell r="O7691">
            <v>23016.965062254596</v>
          </cell>
          <cell r="P7691">
            <v>23937.643664744781</v>
          </cell>
        </row>
        <row r="7692">
          <cell r="H7692" t="str">
            <v>SingaporeSr. Director9</v>
          </cell>
          <cell r="I7692" t="str">
            <v>Sr. Director</v>
          </cell>
          <cell r="J7692">
            <v>23046.164166666669</v>
          </cell>
          <cell r="K7692">
            <v>23968.010733333336</v>
          </cell>
          <cell r="L7692">
            <v>24926.731162666671</v>
          </cell>
          <cell r="M7692">
            <v>25923.800409173338</v>
          </cell>
          <cell r="N7692">
            <v>26960.752425540271</v>
          </cell>
          <cell r="O7692">
            <v>28039.182522561885</v>
          </cell>
          <cell r="P7692">
            <v>29160.749823464361</v>
          </cell>
        </row>
        <row r="7693">
          <cell r="H7693" t="str">
            <v>SingaporeAVP9</v>
          </cell>
          <cell r="I7693" t="str">
            <v>AVP</v>
          </cell>
          <cell r="J7693">
            <v>23046.164166666669</v>
          </cell>
          <cell r="K7693">
            <v>23968.010733333336</v>
          </cell>
          <cell r="L7693">
            <v>24926.731162666671</v>
          </cell>
          <cell r="M7693">
            <v>25923.800409173338</v>
          </cell>
          <cell r="N7693">
            <v>26960.752425540271</v>
          </cell>
          <cell r="O7693">
            <v>28039.182522561885</v>
          </cell>
          <cell r="P7693">
            <v>29160.749823464361</v>
          </cell>
        </row>
        <row r="7694">
          <cell r="H7694" t="str">
            <v>SingaporeVP9</v>
          </cell>
          <cell r="I7694" t="str">
            <v>VP</v>
          </cell>
          <cell r="J7694">
            <v>23046.164166666669</v>
          </cell>
          <cell r="K7694">
            <v>23968.010733333336</v>
          </cell>
          <cell r="L7694">
            <v>24926.731162666671</v>
          </cell>
          <cell r="M7694">
            <v>25923.800409173338</v>
          </cell>
          <cell r="N7694">
            <v>26960.752425540271</v>
          </cell>
          <cell r="O7694">
            <v>28039.182522561885</v>
          </cell>
          <cell r="P7694">
            <v>29160.749823464361</v>
          </cell>
        </row>
        <row r="7695">
          <cell r="H7695" t="str">
            <v>SingaporeAccount Manager (Unbilled)9</v>
          </cell>
          <cell r="I7695" t="str">
            <v>Account Manager (Unbilled)</v>
          </cell>
          <cell r="J7695">
            <v>11668.612632051283</v>
          </cell>
          <cell r="K7695">
            <v>12135.357137333334</v>
          </cell>
          <cell r="L7695">
            <v>12620.771422826669</v>
          </cell>
          <cell r="M7695">
            <v>13125.602279739736</v>
          </cell>
          <cell r="N7695">
            <v>13650.626370929327</v>
          </cell>
          <cell r="O7695">
            <v>14196.6514257665</v>
          </cell>
          <cell r="P7695">
            <v>14764.51748279716</v>
          </cell>
        </row>
        <row r="7696">
          <cell r="H7696" t="str">
            <v>SingaporeClient Partner (Unbilled)9</v>
          </cell>
          <cell r="I7696" t="str">
            <v>Client Partner (Unbilled)</v>
          </cell>
          <cell r="J7696">
            <v>19765.562285185184</v>
          </cell>
          <cell r="K7696">
            <v>20556.184776592592</v>
          </cell>
          <cell r="L7696">
            <v>21378.432167656298</v>
          </cell>
          <cell r="M7696">
            <v>22233.56945436255</v>
          </cell>
          <cell r="N7696">
            <v>23122.912232537052</v>
          </cell>
          <cell r="O7696">
            <v>24047.828721838534</v>
          </cell>
          <cell r="P7696">
            <v>25009.741870712078</v>
          </cell>
        </row>
        <row r="7697">
          <cell r="H7697" t="str">
            <v>SingaporeBack-up Resources (Unbilled)9</v>
          </cell>
          <cell r="I7697" t="str">
            <v>Back-up Resources (Unbilled)</v>
          </cell>
          <cell r="J7697">
            <v>6530.4011210526314</v>
          </cell>
          <cell r="K7697">
            <v>6791.6171658947369</v>
          </cell>
          <cell r="L7697">
            <v>7063.2818525305265</v>
          </cell>
          <cell r="M7697">
            <v>7345.8131266317478</v>
          </cell>
          <cell r="N7697">
            <v>7639.6456516970184</v>
          </cell>
          <cell r="O7697">
            <v>7945.231477764899</v>
          </cell>
          <cell r="P7697">
            <v>8263.040736875495</v>
          </cell>
        </row>
        <row r="7698">
          <cell r="H7698" t="str">
            <v>SpainTrainee Tester1</v>
          </cell>
          <cell r="I7698" t="str">
            <v>Trainee Tester</v>
          </cell>
          <cell r="J7698">
            <v>3066.4651437500002</v>
          </cell>
          <cell r="K7698">
            <v>3127.7944466250001</v>
          </cell>
          <cell r="L7698">
            <v>3190.3503355575003</v>
          </cell>
          <cell r="M7698">
            <v>3254.1573422686506</v>
          </cell>
          <cell r="N7698">
            <v>3319.2404891140236</v>
          </cell>
          <cell r="O7698">
            <v>3385.6252988963042</v>
          </cell>
          <cell r="P7698">
            <v>3453.3378048742302</v>
          </cell>
        </row>
        <row r="7699">
          <cell r="H7699" t="str">
            <v>SpainTester1</v>
          </cell>
          <cell r="I7699" t="str">
            <v>Tester</v>
          </cell>
          <cell r="J7699">
            <v>3066.4651437500002</v>
          </cell>
          <cell r="K7699">
            <v>3127.7944466250001</v>
          </cell>
          <cell r="L7699">
            <v>3190.3503355575003</v>
          </cell>
          <cell r="M7699">
            <v>3254.1573422686506</v>
          </cell>
          <cell r="N7699">
            <v>3319.2404891140236</v>
          </cell>
          <cell r="O7699">
            <v>3385.6252988963042</v>
          </cell>
          <cell r="P7699">
            <v>3453.3378048742302</v>
          </cell>
        </row>
        <row r="7700">
          <cell r="H7700" t="str">
            <v>SpainProgrammer Trainee1</v>
          </cell>
          <cell r="I7700" t="str">
            <v>Programmer Trainee</v>
          </cell>
          <cell r="J7700">
            <v>3066.4651437500002</v>
          </cell>
          <cell r="K7700">
            <v>3127.7944466250001</v>
          </cell>
          <cell r="L7700">
            <v>3190.3503355575003</v>
          </cell>
          <cell r="M7700">
            <v>3254.1573422686506</v>
          </cell>
          <cell r="N7700">
            <v>3319.2404891140236</v>
          </cell>
          <cell r="O7700">
            <v>3385.6252988963042</v>
          </cell>
          <cell r="P7700">
            <v>3453.3378048742302</v>
          </cell>
        </row>
        <row r="7701">
          <cell r="H7701" t="str">
            <v>SpainProgrammer Analyst Trainee1</v>
          </cell>
          <cell r="I7701" t="str">
            <v>Programmer Analyst Trainee</v>
          </cell>
          <cell r="J7701">
            <v>3099.1283341968765</v>
          </cell>
          <cell r="K7701">
            <v>3161.1109008808139</v>
          </cell>
          <cell r="L7701">
            <v>3224.3331188984303</v>
          </cell>
          <cell r="M7701">
            <v>3288.8197812763988</v>
          </cell>
          <cell r="N7701">
            <v>3354.5961769019268</v>
          </cell>
          <cell r="O7701">
            <v>3421.6881004399652</v>
          </cell>
          <cell r="P7701">
            <v>3490.1218624487647</v>
          </cell>
        </row>
        <row r="7702">
          <cell r="H7702" t="str">
            <v>SpainProgrammer1</v>
          </cell>
          <cell r="I7702" t="str">
            <v>Programmer</v>
          </cell>
          <cell r="J7702">
            <v>3066.4651437500002</v>
          </cell>
          <cell r="K7702">
            <v>3127.7944466250001</v>
          </cell>
          <cell r="L7702">
            <v>3190.3503355575003</v>
          </cell>
          <cell r="M7702">
            <v>3254.1573422686506</v>
          </cell>
          <cell r="N7702">
            <v>3319.2404891140236</v>
          </cell>
          <cell r="O7702">
            <v>3385.6252988963042</v>
          </cell>
          <cell r="P7702">
            <v>3453.3378048742302</v>
          </cell>
        </row>
        <row r="7703">
          <cell r="H7703" t="str">
            <v>SpainProgrammer Analyst1</v>
          </cell>
          <cell r="I7703" t="str">
            <v>Programmer Analyst</v>
          </cell>
          <cell r="J7703">
            <v>3099.1283341968765</v>
          </cell>
          <cell r="K7703">
            <v>3161.1109008808139</v>
          </cell>
          <cell r="L7703">
            <v>3224.3331188984303</v>
          </cell>
          <cell r="M7703">
            <v>3288.8197812763988</v>
          </cell>
          <cell r="N7703">
            <v>3354.5961769019268</v>
          </cell>
          <cell r="O7703">
            <v>3421.6881004399652</v>
          </cell>
          <cell r="P7703">
            <v>3490.1218624487647</v>
          </cell>
        </row>
        <row r="7704">
          <cell r="H7704" t="str">
            <v>SpainAssociate1</v>
          </cell>
          <cell r="I7704" t="str">
            <v>Associate</v>
          </cell>
          <cell r="J7704">
            <v>4249.8991923505837</v>
          </cell>
          <cell r="K7704">
            <v>4334.8971761975954</v>
          </cell>
          <cell r="L7704">
            <v>4421.5951197215472</v>
          </cell>
          <cell r="M7704">
            <v>4510.0270221159781</v>
          </cell>
          <cell r="N7704">
            <v>4600.2275625582979</v>
          </cell>
          <cell r="O7704">
            <v>4692.232113809464</v>
          </cell>
          <cell r="P7704">
            <v>4786.076756085653</v>
          </cell>
        </row>
        <row r="7705">
          <cell r="H7705" t="str">
            <v>SpainSr. Associate1</v>
          </cell>
          <cell r="I7705" t="str">
            <v>Sr. Associate</v>
          </cell>
          <cell r="J7705">
            <v>4997.6216737745081</v>
          </cell>
          <cell r="K7705">
            <v>5097.5741072499986</v>
          </cell>
          <cell r="L7705">
            <v>5199.5255893949989</v>
          </cell>
          <cell r="M7705">
            <v>5303.5161011828986</v>
          </cell>
          <cell r="N7705">
            <v>5409.5864232065569</v>
          </cell>
          <cell r="O7705">
            <v>5517.7781516706882</v>
          </cell>
          <cell r="P7705">
            <v>5628.1337147041022</v>
          </cell>
        </row>
        <row r="7706">
          <cell r="H7706" t="str">
            <v>SpainManager1</v>
          </cell>
          <cell r="I7706" t="str">
            <v>Manager</v>
          </cell>
          <cell r="J7706">
            <v>6050.9757624999993</v>
          </cell>
          <cell r="K7706">
            <v>6171.9952777499993</v>
          </cell>
          <cell r="L7706">
            <v>6295.4351833049996</v>
          </cell>
          <cell r="M7706">
            <v>6421.3438869710999</v>
          </cell>
          <cell r="N7706">
            <v>6549.7707647105217</v>
          </cell>
          <cell r="O7706">
            <v>6680.7661800047326</v>
          </cell>
          <cell r="P7706">
            <v>6814.3815036048272</v>
          </cell>
        </row>
        <row r="7707">
          <cell r="H7707" t="str">
            <v>SpainSPM1</v>
          </cell>
          <cell r="I7707" t="str">
            <v>SPM</v>
          </cell>
          <cell r="J7707">
            <v>7740.8478323500012</v>
          </cell>
          <cell r="K7707">
            <v>7895.6647889970018</v>
          </cell>
          <cell r="L7707">
            <v>8053.578084776942</v>
          </cell>
          <cell r="M7707">
            <v>8214.6496464724805</v>
          </cell>
          <cell r="N7707">
            <v>8378.9426394019301</v>
          </cell>
          <cell r="O7707">
            <v>8546.5214921899696</v>
          </cell>
          <cell r="P7707">
            <v>8717.4519220337697</v>
          </cell>
        </row>
        <row r="7708">
          <cell r="H7708" t="str">
            <v>SpainAs. Director1</v>
          </cell>
          <cell r="I7708" t="str">
            <v>As. Director</v>
          </cell>
          <cell r="J7708">
            <v>9705.1688355697679</v>
          </cell>
          <cell r="K7708">
            <v>9899.2722122811629</v>
          </cell>
          <cell r="L7708">
            <v>10097.257656526786</v>
          </cell>
          <cell r="M7708">
            <v>10299.202809657323</v>
          </cell>
          <cell r="N7708">
            <v>10505.18686585047</v>
          </cell>
          <cell r="O7708">
            <v>10715.290603167479</v>
          </cell>
          <cell r="P7708">
            <v>10929.59641523083</v>
          </cell>
        </row>
        <row r="7709">
          <cell r="H7709" t="str">
            <v>SpainAccount Manager (Billed)1</v>
          </cell>
          <cell r="I7709" t="str">
            <v>Account Manager (Billed)</v>
          </cell>
          <cell r="J7709">
            <v>7740.8478323500012</v>
          </cell>
          <cell r="K7709">
            <v>7895.6647889970018</v>
          </cell>
          <cell r="L7709">
            <v>8053.578084776942</v>
          </cell>
          <cell r="M7709">
            <v>8214.6496464724805</v>
          </cell>
          <cell r="N7709">
            <v>8378.9426394019301</v>
          </cell>
          <cell r="O7709">
            <v>8546.5214921899696</v>
          </cell>
          <cell r="P7709">
            <v>8717.4519220337697</v>
          </cell>
        </row>
        <row r="7710">
          <cell r="H7710" t="str">
            <v>SpainDirector1</v>
          </cell>
          <cell r="I7710" t="str">
            <v>Director</v>
          </cell>
          <cell r="J7710">
            <v>11672.287025</v>
          </cell>
          <cell r="K7710">
            <v>11905.732765499999</v>
          </cell>
          <cell r="L7710">
            <v>12143.84742081</v>
          </cell>
          <cell r="M7710">
            <v>12386.7243692262</v>
          </cell>
          <cell r="N7710">
            <v>12634.458856610725</v>
          </cell>
          <cell r="O7710">
            <v>12887.14803374294</v>
          </cell>
          <cell r="P7710">
            <v>13144.890994417799</v>
          </cell>
        </row>
        <row r="7711">
          <cell r="H7711" t="str">
            <v>SpainSr. Director1</v>
          </cell>
          <cell r="I7711" t="str">
            <v>Sr. Director</v>
          </cell>
          <cell r="J7711">
            <v>13236.981912500003</v>
          </cell>
          <cell r="K7711">
            <v>13501.721550750004</v>
          </cell>
          <cell r="L7711">
            <v>13771.755981765004</v>
          </cell>
          <cell r="M7711">
            <v>14047.191101400304</v>
          </cell>
          <cell r="N7711">
            <v>14328.13492342831</v>
          </cell>
          <cell r="O7711">
            <v>14614.697621896876</v>
          </cell>
          <cell r="P7711">
            <v>14906.991574334814</v>
          </cell>
        </row>
        <row r="7712">
          <cell r="H7712" t="str">
            <v>SpainAVP1</v>
          </cell>
          <cell r="I7712" t="str">
            <v>AVP</v>
          </cell>
          <cell r="J7712">
            <v>13236.981912500003</v>
          </cell>
          <cell r="K7712">
            <v>13501.721550750004</v>
          </cell>
          <cell r="L7712">
            <v>13771.755981765004</v>
          </cell>
          <cell r="M7712">
            <v>14047.191101400304</v>
          </cell>
          <cell r="N7712">
            <v>14328.13492342831</v>
          </cell>
          <cell r="O7712">
            <v>14614.697621896876</v>
          </cell>
          <cell r="P7712">
            <v>14906.991574334814</v>
          </cell>
        </row>
        <row r="7713">
          <cell r="H7713" t="str">
            <v>SpainVP1</v>
          </cell>
          <cell r="I7713" t="str">
            <v>VP</v>
          </cell>
          <cell r="J7713">
            <v>13236.981912500003</v>
          </cell>
          <cell r="K7713">
            <v>13501.721550750004</v>
          </cell>
          <cell r="L7713">
            <v>13771.755981765004</v>
          </cell>
          <cell r="M7713">
            <v>14047.191101400304</v>
          </cell>
          <cell r="N7713">
            <v>14328.13492342831</v>
          </cell>
          <cell r="O7713">
            <v>14614.697621896876</v>
          </cell>
          <cell r="P7713">
            <v>14906.991574334814</v>
          </cell>
        </row>
        <row r="7714">
          <cell r="H7714" t="str">
            <v>SpainAccount Manager (Unbilled)1</v>
          </cell>
          <cell r="I7714" t="str">
            <v>Account Manager (Unbilled)</v>
          </cell>
          <cell r="J7714">
            <v>7740.8478323500012</v>
          </cell>
          <cell r="K7714">
            <v>7895.6647889970018</v>
          </cell>
          <cell r="L7714">
            <v>8053.578084776942</v>
          </cell>
          <cell r="M7714">
            <v>8214.6496464724805</v>
          </cell>
          <cell r="N7714">
            <v>8378.9426394019301</v>
          </cell>
          <cell r="O7714">
            <v>8546.5214921899696</v>
          </cell>
          <cell r="P7714">
            <v>8717.4519220337697</v>
          </cell>
        </row>
        <row r="7715">
          <cell r="H7715" t="str">
            <v>SpainClient Partner (Unbilled)1</v>
          </cell>
          <cell r="I7715" t="str">
            <v>Client Partner (Unbilled)</v>
          </cell>
          <cell r="J7715">
            <v>11672.287025</v>
          </cell>
          <cell r="K7715">
            <v>11905.732765499999</v>
          </cell>
          <cell r="L7715">
            <v>12143.84742081</v>
          </cell>
          <cell r="M7715">
            <v>12386.7243692262</v>
          </cell>
          <cell r="N7715">
            <v>12634.458856610725</v>
          </cell>
          <cell r="O7715">
            <v>12887.14803374294</v>
          </cell>
          <cell r="P7715">
            <v>13144.890994417799</v>
          </cell>
        </row>
        <row r="7716">
          <cell r="H7716" t="str">
            <v>SpainBack-up Resources (Unbilled)1</v>
          </cell>
          <cell r="I7716" t="str">
            <v>Back-up Resources (Unbilled)</v>
          </cell>
          <cell r="J7716">
            <v>4249.8991923505837</v>
          </cell>
          <cell r="K7716">
            <v>4334.8971761975954</v>
          </cell>
          <cell r="L7716">
            <v>4421.5951197215472</v>
          </cell>
          <cell r="M7716">
            <v>4510.0270221159781</v>
          </cell>
          <cell r="N7716">
            <v>4600.2275625582979</v>
          </cell>
          <cell r="O7716">
            <v>4692.232113809464</v>
          </cell>
          <cell r="P7716">
            <v>4786.076756085653</v>
          </cell>
        </row>
        <row r="7717">
          <cell r="H7717" t="str">
            <v>SpainTrainee Tester2</v>
          </cell>
          <cell r="I7717" t="str">
            <v>Trainee Tester</v>
          </cell>
          <cell r="J7717">
            <v>3066.4651437500002</v>
          </cell>
          <cell r="K7717">
            <v>3127.7944466250001</v>
          </cell>
          <cell r="L7717">
            <v>3190.3503355575003</v>
          </cell>
          <cell r="M7717">
            <v>3254.1573422686506</v>
          </cell>
          <cell r="N7717">
            <v>3319.2404891140236</v>
          </cell>
          <cell r="O7717">
            <v>3385.6252988963042</v>
          </cell>
          <cell r="P7717">
            <v>3453.3378048742302</v>
          </cell>
        </row>
        <row r="7718">
          <cell r="H7718" t="str">
            <v>SpainTester2</v>
          </cell>
          <cell r="I7718" t="str">
            <v>Tester</v>
          </cell>
          <cell r="J7718">
            <v>3066.4651437500002</v>
          </cell>
          <cell r="K7718">
            <v>3127.7944466250001</v>
          </cell>
          <cell r="L7718">
            <v>3190.3503355575003</v>
          </cell>
          <cell r="M7718">
            <v>3254.1573422686506</v>
          </cell>
          <cell r="N7718">
            <v>3319.2404891140236</v>
          </cell>
          <cell r="O7718">
            <v>3385.6252988963042</v>
          </cell>
          <cell r="P7718">
            <v>3453.3378048742302</v>
          </cell>
        </row>
        <row r="7719">
          <cell r="H7719" t="str">
            <v>SpainProgrammer Trainee2</v>
          </cell>
          <cell r="I7719" t="str">
            <v>Programmer Trainee</v>
          </cell>
          <cell r="J7719">
            <v>3066.4651437500002</v>
          </cell>
          <cell r="K7719">
            <v>3127.7944466250001</v>
          </cell>
          <cell r="L7719">
            <v>3190.3503355575003</v>
          </cell>
          <cell r="M7719">
            <v>3254.1573422686506</v>
          </cell>
          <cell r="N7719">
            <v>3319.2404891140236</v>
          </cell>
          <cell r="O7719">
            <v>3385.6252988963042</v>
          </cell>
          <cell r="P7719">
            <v>3453.3378048742302</v>
          </cell>
        </row>
        <row r="7720">
          <cell r="H7720" t="str">
            <v>SpainProgrammer Analyst Trainee2</v>
          </cell>
          <cell r="I7720" t="str">
            <v>Programmer Analyst Trainee</v>
          </cell>
          <cell r="J7720">
            <v>3099.1283341968765</v>
          </cell>
          <cell r="K7720">
            <v>3161.1109008808139</v>
          </cell>
          <cell r="L7720">
            <v>3224.3331188984303</v>
          </cell>
          <cell r="M7720">
            <v>3288.8197812763988</v>
          </cell>
          <cell r="N7720">
            <v>3354.5961769019268</v>
          </cell>
          <cell r="O7720">
            <v>3421.6881004399652</v>
          </cell>
          <cell r="P7720">
            <v>3490.1218624487647</v>
          </cell>
        </row>
        <row r="7721">
          <cell r="H7721" t="str">
            <v>SpainProgrammer2</v>
          </cell>
          <cell r="I7721" t="str">
            <v>Programmer</v>
          </cell>
          <cell r="J7721">
            <v>3066.4651437500002</v>
          </cell>
          <cell r="K7721">
            <v>3127.7944466250001</v>
          </cell>
          <cell r="L7721">
            <v>3190.3503355575003</v>
          </cell>
          <cell r="M7721">
            <v>3254.1573422686506</v>
          </cell>
          <cell r="N7721">
            <v>3319.2404891140236</v>
          </cell>
          <cell r="O7721">
            <v>3385.6252988963042</v>
          </cell>
          <cell r="P7721">
            <v>3453.3378048742302</v>
          </cell>
        </row>
        <row r="7722">
          <cell r="H7722" t="str">
            <v>SpainProgrammer Analyst2</v>
          </cell>
          <cell r="I7722" t="str">
            <v>Programmer Analyst</v>
          </cell>
          <cell r="J7722">
            <v>3099.1283341968765</v>
          </cell>
          <cell r="K7722">
            <v>3161.1109008808139</v>
          </cell>
          <cell r="L7722">
            <v>3224.3331188984303</v>
          </cell>
          <cell r="M7722">
            <v>3288.8197812763988</v>
          </cell>
          <cell r="N7722">
            <v>3354.5961769019268</v>
          </cell>
          <cell r="O7722">
            <v>3421.6881004399652</v>
          </cell>
          <cell r="P7722">
            <v>3490.1218624487647</v>
          </cell>
        </row>
        <row r="7723">
          <cell r="H7723" t="str">
            <v>SpainAssociate2</v>
          </cell>
          <cell r="I7723" t="str">
            <v>Associate</v>
          </cell>
          <cell r="J7723">
            <v>4380.1472117020767</v>
          </cell>
          <cell r="K7723">
            <v>4467.7501559361181</v>
          </cell>
          <cell r="L7723">
            <v>4557.1051590548404</v>
          </cell>
          <cell r="M7723">
            <v>4648.2472622359373</v>
          </cell>
          <cell r="N7723">
            <v>4741.2122074806566</v>
          </cell>
          <cell r="O7723">
            <v>4836.0364516302698</v>
          </cell>
          <cell r="P7723">
            <v>4932.7571806628748</v>
          </cell>
        </row>
        <row r="7724">
          <cell r="H7724" t="str">
            <v>SpainSr. Associate2</v>
          </cell>
          <cell r="I7724" t="str">
            <v>Sr. Associate</v>
          </cell>
          <cell r="J7724">
            <v>5243.40490120098</v>
          </cell>
          <cell r="K7724">
            <v>5348.2729992249997</v>
          </cell>
          <cell r="L7724">
            <v>5455.2384592094995</v>
          </cell>
          <cell r="M7724">
            <v>5564.34322839369</v>
          </cell>
          <cell r="N7724">
            <v>5675.6300929615636</v>
          </cell>
          <cell r="O7724">
            <v>5789.1426948207945</v>
          </cell>
          <cell r="P7724">
            <v>5904.9255487172104</v>
          </cell>
        </row>
        <row r="7725">
          <cell r="H7725" t="str">
            <v>SpainManager2</v>
          </cell>
          <cell r="I7725" t="str">
            <v>Manager</v>
          </cell>
          <cell r="J7725">
            <v>6115.3507624999993</v>
          </cell>
          <cell r="K7725">
            <v>6237.6577777499997</v>
          </cell>
          <cell r="L7725">
            <v>6362.4109333050001</v>
          </cell>
          <cell r="M7725">
            <v>6489.6591519711001</v>
          </cell>
          <cell r="N7725">
            <v>6619.4523350105219</v>
          </cell>
          <cell r="O7725">
            <v>6751.8413817107321</v>
          </cell>
          <cell r="P7725">
            <v>6886.8782093449472</v>
          </cell>
        </row>
        <row r="7726">
          <cell r="H7726" t="str">
            <v>SpainSPM2</v>
          </cell>
          <cell r="I7726" t="str">
            <v>SPM</v>
          </cell>
          <cell r="J7726">
            <v>7740.8478323500012</v>
          </cell>
          <cell r="K7726">
            <v>7895.6647889970018</v>
          </cell>
          <cell r="L7726">
            <v>8053.578084776942</v>
          </cell>
          <cell r="M7726">
            <v>8214.6496464724805</v>
          </cell>
          <cell r="N7726">
            <v>8378.9426394019301</v>
          </cell>
          <cell r="O7726">
            <v>8546.5214921899696</v>
          </cell>
          <cell r="P7726">
            <v>8717.4519220337697</v>
          </cell>
        </row>
        <row r="7727">
          <cell r="H7727" t="str">
            <v>SpainAs. Director2</v>
          </cell>
          <cell r="I7727" t="str">
            <v>As. Director</v>
          </cell>
          <cell r="J7727">
            <v>9705.1688355697679</v>
          </cell>
          <cell r="K7727">
            <v>9899.2722122811629</v>
          </cell>
          <cell r="L7727">
            <v>10097.257656526786</v>
          </cell>
          <cell r="M7727">
            <v>10299.202809657323</v>
          </cell>
          <cell r="N7727">
            <v>10505.18686585047</v>
          </cell>
          <cell r="O7727">
            <v>10715.290603167479</v>
          </cell>
          <cell r="P7727">
            <v>10929.59641523083</v>
          </cell>
        </row>
        <row r="7728">
          <cell r="H7728" t="str">
            <v>SpainAccount Manager (Billed)2</v>
          </cell>
          <cell r="I7728" t="str">
            <v>Account Manager (Billed)</v>
          </cell>
          <cell r="J7728">
            <v>7740.8478323500012</v>
          </cell>
          <cell r="K7728">
            <v>7895.6647889970018</v>
          </cell>
          <cell r="L7728">
            <v>8053.578084776942</v>
          </cell>
          <cell r="M7728">
            <v>8214.6496464724805</v>
          </cell>
          <cell r="N7728">
            <v>8378.9426394019301</v>
          </cell>
          <cell r="O7728">
            <v>8546.5214921899696</v>
          </cell>
          <cell r="P7728">
            <v>8717.4519220337697</v>
          </cell>
        </row>
        <row r="7729">
          <cell r="H7729" t="str">
            <v>SpainDirector2</v>
          </cell>
          <cell r="I7729" t="str">
            <v>Director</v>
          </cell>
          <cell r="J7729">
            <v>11672.287025</v>
          </cell>
          <cell r="K7729">
            <v>11905.732765499999</v>
          </cell>
          <cell r="L7729">
            <v>12143.84742081</v>
          </cell>
          <cell r="M7729">
            <v>12386.7243692262</v>
          </cell>
          <cell r="N7729">
            <v>12634.458856610725</v>
          </cell>
          <cell r="O7729">
            <v>12887.14803374294</v>
          </cell>
          <cell r="P7729">
            <v>13144.890994417799</v>
          </cell>
        </row>
        <row r="7730">
          <cell r="H7730" t="str">
            <v>SpainSr. Director2</v>
          </cell>
          <cell r="I7730" t="str">
            <v>Sr. Director</v>
          </cell>
          <cell r="J7730">
            <v>13236.981912500003</v>
          </cell>
          <cell r="K7730">
            <v>13501.721550750004</v>
          </cell>
          <cell r="L7730">
            <v>13771.755981765004</v>
          </cell>
          <cell r="M7730">
            <v>14047.191101400304</v>
          </cell>
          <cell r="N7730">
            <v>14328.13492342831</v>
          </cell>
          <cell r="O7730">
            <v>14614.697621896876</v>
          </cell>
          <cell r="P7730">
            <v>14906.991574334814</v>
          </cell>
        </row>
        <row r="7731">
          <cell r="H7731" t="str">
            <v>SpainAVP2</v>
          </cell>
          <cell r="I7731" t="str">
            <v>AVP</v>
          </cell>
          <cell r="J7731">
            <v>13236.981912500003</v>
          </cell>
          <cell r="K7731">
            <v>13501.721550750004</v>
          </cell>
          <cell r="L7731">
            <v>13771.755981765004</v>
          </cell>
          <cell r="M7731">
            <v>14047.191101400304</v>
          </cell>
          <cell r="N7731">
            <v>14328.13492342831</v>
          </cell>
          <cell r="O7731">
            <v>14614.697621896876</v>
          </cell>
          <cell r="P7731">
            <v>14906.991574334814</v>
          </cell>
        </row>
        <row r="7732">
          <cell r="H7732" t="str">
            <v>SpainVP2</v>
          </cell>
          <cell r="I7732" t="str">
            <v>VP</v>
          </cell>
          <cell r="J7732">
            <v>13236.981912500003</v>
          </cell>
          <cell r="K7732">
            <v>13501.721550750004</v>
          </cell>
          <cell r="L7732">
            <v>13771.755981765004</v>
          </cell>
          <cell r="M7732">
            <v>14047.191101400304</v>
          </cell>
          <cell r="N7732">
            <v>14328.13492342831</v>
          </cell>
          <cell r="O7732">
            <v>14614.697621896876</v>
          </cell>
          <cell r="P7732">
            <v>14906.991574334814</v>
          </cell>
        </row>
        <row r="7733">
          <cell r="H7733" t="str">
            <v>SpainAccount Manager (Unbilled)2</v>
          </cell>
          <cell r="I7733" t="str">
            <v>Account Manager (Unbilled)</v>
          </cell>
          <cell r="J7733">
            <v>7740.8478323500012</v>
          </cell>
          <cell r="K7733">
            <v>7895.6647889970018</v>
          </cell>
          <cell r="L7733">
            <v>8053.578084776942</v>
          </cell>
          <cell r="M7733">
            <v>8214.6496464724805</v>
          </cell>
          <cell r="N7733">
            <v>8378.9426394019301</v>
          </cell>
          <cell r="O7733">
            <v>8546.5214921899696</v>
          </cell>
          <cell r="P7733">
            <v>8717.4519220337697</v>
          </cell>
        </row>
        <row r="7734">
          <cell r="H7734" t="str">
            <v>SpainClient Partner (Unbilled)2</v>
          </cell>
          <cell r="I7734" t="str">
            <v>Client Partner (Unbilled)</v>
          </cell>
          <cell r="J7734">
            <v>11672.287025</v>
          </cell>
          <cell r="K7734">
            <v>11905.732765499999</v>
          </cell>
          <cell r="L7734">
            <v>12143.84742081</v>
          </cell>
          <cell r="M7734">
            <v>12386.7243692262</v>
          </cell>
          <cell r="N7734">
            <v>12634.458856610725</v>
          </cell>
          <cell r="O7734">
            <v>12887.14803374294</v>
          </cell>
          <cell r="P7734">
            <v>13144.890994417799</v>
          </cell>
        </row>
        <row r="7735">
          <cell r="H7735" t="str">
            <v>SpainBack-up Resources (Unbilled)2</v>
          </cell>
          <cell r="I7735" t="str">
            <v>Back-up Resources (Unbilled)</v>
          </cell>
          <cell r="J7735">
            <v>4380.1472117020767</v>
          </cell>
          <cell r="K7735">
            <v>4467.7501559361181</v>
          </cell>
          <cell r="L7735">
            <v>4557.1051590548404</v>
          </cell>
          <cell r="M7735">
            <v>4648.2472622359373</v>
          </cell>
          <cell r="N7735">
            <v>4741.2122074806566</v>
          </cell>
          <cell r="O7735">
            <v>4836.0364516302698</v>
          </cell>
          <cell r="P7735">
            <v>4932.7571806628748</v>
          </cell>
        </row>
        <row r="7736">
          <cell r="H7736" t="str">
            <v>SpainTrainee Tester3</v>
          </cell>
          <cell r="I7736" t="str">
            <v>Trainee Tester</v>
          </cell>
          <cell r="J7736">
            <v>3066.4651437500002</v>
          </cell>
          <cell r="K7736">
            <v>3127.7944466250001</v>
          </cell>
          <cell r="L7736">
            <v>3190.3503355575003</v>
          </cell>
          <cell r="M7736">
            <v>3254.1573422686506</v>
          </cell>
          <cell r="N7736">
            <v>3319.2404891140236</v>
          </cell>
          <cell r="O7736">
            <v>3385.6252988963042</v>
          </cell>
          <cell r="P7736">
            <v>3453.3378048742302</v>
          </cell>
        </row>
        <row r="7737">
          <cell r="H7737" t="str">
            <v>SpainTester3</v>
          </cell>
          <cell r="I7737" t="str">
            <v>Tester</v>
          </cell>
          <cell r="J7737">
            <v>3066.4651437500002</v>
          </cell>
          <cell r="K7737">
            <v>3127.7944466250001</v>
          </cell>
          <cell r="L7737">
            <v>3190.3503355575003</v>
          </cell>
          <cell r="M7737">
            <v>3254.1573422686506</v>
          </cell>
          <cell r="N7737">
            <v>3319.2404891140236</v>
          </cell>
          <cell r="O7737">
            <v>3385.6252988963042</v>
          </cell>
          <cell r="P7737">
            <v>3453.3378048742302</v>
          </cell>
        </row>
        <row r="7738">
          <cell r="H7738" t="str">
            <v>SpainProgrammer Trainee3</v>
          </cell>
          <cell r="I7738" t="str">
            <v>Programmer Trainee</v>
          </cell>
          <cell r="J7738">
            <v>3066.4651437500002</v>
          </cell>
          <cell r="K7738">
            <v>3127.7944466250001</v>
          </cell>
          <cell r="L7738">
            <v>3190.3503355575003</v>
          </cell>
          <cell r="M7738">
            <v>3254.1573422686506</v>
          </cell>
          <cell r="N7738">
            <v>3319.2404891140236</v>
          </cell>
          <cell r="O7738">
            <v>3385.6252988963042</v>
          </cell>
          <cell r="P7738">
            <v>3453.3378048742302</v>
          </cell>
        </row>
        <row r="7739">
          <cell r="H7739" t="str">
            <v>SpainProgrammer Analyst Trainee3</v>
          </cell>
          <cell r="I7739" t="str">
            <v>Programmer Analyst Trainee</v>
          </cell>
          <cell r="J7739">
            <v>3099.1283341968765</v>
          </cell>
          <cell r="K7739">
            <v>3161.1109008808139</v>
          </cell>
          <cell r="L7739">
            <v>3224.3331188984303</v>
          </cell>
          <cell r="M7739">
            <v>3288.8197812763988</v>
          </cell>
          <cell r="N7739">
            <v>3354.5961769019268</v>
          </cell>
          <cell r="O7739">
            <v>3421.6881004399652</v>
          </cell>
          <cell r="P7739">
            <v>3490.1218624487647</v>
          </cell>
        </row>
        <row r="7740">
          <cell r="H7740" t="str">
            <v>SpainProgrammer3</v>
          </cell>
          <cell r="I7740" t="str">
            <v>Programmer</v>
          </cell>
          <cell r="J7740">
            <v>3066.4651437500002</v>
          </cell>
          <cell r="K7740">
            <v>3127.7944466250001</v>
          </cell>
          <cell r="L7740">
            <v>3190.3503355575003</v>
          </cell>
          <cell r="M7740">
            <v>3254.1573422686506</v>
          </cell>
          <cell r="N7740">
            <v>3319.2404891140236</v>
          </cell>
          <cell r="O7740">
            <v>3385.6252988963042</v>
          </cell>
          <cell r="P7740">
            <v>3453.3378048742302</v>
          </cell>
        </row>
        <row r="7741">
          <cell r="H7741" t="str">
            <v>SpainProgrammer Analyst3</v>
          </cell>
          <cell r="I7741" t="str">
            <v>Programmer Analyst</v>
          </cell>
          <cell r="J7741">
            <v>3099.1283341968765</v>
          </cell>
          <cell r="K7741">
            <v>3161.1109008808139</v>
          </cell>
          <cell r="L7741">
            <v>3224.3331188984303</v>
          </cell>
          <cell r="M7741">
            <v>3288.8197812763988</v>
          </cell>
          <cell r="N7741">
            <v>3354.5961769019268</v>
          </cell>
          <cell r="O7741">
            <v>3421.6881004399652</v>
          </cell>
          <cell r="P7741">
            <v>3490.1218624487647</v>
          </cell>
        </row>
        <row r="7742">
          <cell r="H7742" t="str">
            <v>SpainAssociate3</v>
          </cell>
          <cell r="I7742" t="str">
            <v>Associate</v>
          </cell>
          <cell r="J7742">
            <v>4380.1472117020767</v>
          </cell>
          <cell r="K7742">
            <v>4467.7501559361181</v>
          </cell>
          <cell r="L7742">
            <v>4557.1051590548404</v>
          </cell>
          <cell r="M7742">
            <v>4648.2472622359373</v>
          </cell>
          <cell r="N7742">
            <v>4741.2122074806566</v>
          </cell>
          <cell r="O7742">
            <v>4836.0364516302698</v>
          </cell>
          <cell r="P7742">
            <v>4932.7571806628748</v>
          </cell>
        </row>
        <row r="7743">
          <cell r="H7743" t="str">
            <v>SpainSr. Associate3</v>
          </cell>
          <cell r="I7743" t="str">
            <v>Sr. Associate</v>
          </cell>
          <cell r="J7743">
            <v>5243.380741642156</v>
          </cell>
          <cell r="K7743">
            <v>5348.2483564749991</v>
          </cell>
          <cell r="L7743">
            <v>5455.2133236044992</v>
          </cell>
          <cell r="M7743">
            <v>5564.3175900765891</v>
          </cell>
          <cell r="N7743">
            <v>5675.6039418781211</v>
          </cell>
          <cell r="O7743">
            <v>5789.1160207156836</v>
          </cell>
          <cell r="P7743">
            <v>5904.8983411299978</v>
          </cell>
        </row>
        <row r="7744">
          <cell r="H7744" t="str">
            <v>SpainManager3</v>
          </cell>
          <cell r="I7744" t="str">
            <v>Manager</v>
          </cell>
          <cell r="J7744">
            <v>6115.3507624999993</v>
          </cell>
          <cell r="K7744">
            <v>6237.6577777499997</v>
          </cell>
          <cell r="L7744">
            <v>6362.4109333050001</v>
          </cell>
          <cell r="M7744">
            <v>6489.6591519711001</v>
          </cell>
          <cell r="N7744">
            <v>6619.4523350105219</v>
          </cell>
          <cell r="O7744">
            <v>6751.8413817107321</v>
          </cell>
          <cell r="P7744">
            <v>6886.8782093449472</v>
          </cell>
        </row>
        <row r="7745">
          <cell r="H7745" t="str">
            <v>SpainSPM3</v>
          </cell>
          <cell r="I7745" t="str">
            <v>SPM</v>
          </cell>
          <cell r="J7745">
            <v>7740.8478323500012</v>
          </cell>
          <cell r="K7745">
            <v>7895.6647889970018</v>
          </cell>
          <cell r="L7745">
            <v>8053.578084776942</v>
          </cell>
          <cell r="M7745">
            <v>8214.6496464724805</v>
          </cell>
          <cell r="N7745">
            <v>8378.9426394019301</v>
          </cell>
          <cell r="O7745">
            <v>8546.5214921899696</v>
          </cell>
          <cell r="P7745">
            <v>8717.4519220337697</v>
          </cell>
        </row>
        <row r="7746">
          <cell r="H7746" t="str">
            <v>SpainAs. Director3</v>
          </cell>
          <cell r="I7746" t="str">
            <v>As. Director</v>
          </cell>
          <cell r="J7746">
            <v>9705.1688355697679</v>
          </cell>
          <cell r="K7746">
            <v>9899.2722122811629</v>
          </cell>
          <cell r="L7746">
            <v>10097.257656526786</v>
          </cell>
          <cell r="M7746">
            <v>10299.202809657323</v>
          </cell>
          <cell r="N7746">
            <v>10505.18686585047</v>
          </cell>
          <cell r="O7746">
            <v>10715.290603167479</v>
          </cell>
          <cell r="P7746">
            <v>10929.59641523083</v>
          </cell>
        </row>
        <row r="7747">
          <cell r="H7747" t="str">
            <v>SpainAccount Manager (Billed)3</v>
          </cell>
          <cell r="I7747" t="str">
            <v>Account Manager (Billed)</v>
          </cell>
          <cell r="J7747">
            <v>7740.8478323500012</v>
          </cell>
          <cell r="K7747">
            <v>7895.6647889970018</v>
          </cell>
          <cell r="L7747">
            <v>8053.578084776942</v>
          </cell>
          <cell r="M7747">
            <v>8214.6496464724805</v>
          </cell>
          <cell r="N7747">
            <v>8378.9426394019301</v>
          </cell>
          <cell r="O7747">
            <v>8546.5214921899696</v>
          </cell>
          <cell r="P7747">
            <v>8717.4519220337697</v>
          </cell>
        </row>
        <row r="7748">
          <cell r="H7748" t="str">
            <v>SpainDirector3</v>
          </cell>
          <cell r="I7748" t="str">
            <v>Director</v>
          </cell>
          <cell r="J7748">
            <v>11672.287025</v>
          </cell>
          <cell r="K7748">
            <v>11905.732765499999</v>
          </cell>
          <cell r="L7748">
            <v>12143.84742081</v>
          </cell>
          <cell r="M7748">
            <v>12386.7243692262</v>
          </cell>
          <cell r="N7748">
            <v>12634.458856610725</v>
          </cell>
          <cell r="O7748">
            <v>12887.14803374294</v>
          </cell>
          <cell r="P7748">
            <v>13144.890994417799</v>
          </cell>
        </row>
        <row r="7749">
          <cell r="H7749" t="str">
            <v>SpainSr. Director3</v>
          </cell>
          <cell r="I7749" t="str">
            <v>Sr. Director</v>
          </cell>
          <cell r="J7749">
            <v>13236.981912500003</v>
          </cell>
          <cell r="K7749">
            <v>13501.721550750004</v>
          </cell>
          <cell r="L7749">
            <v>13771.755981765004</v>
          </cell>
          <cell r="M7749">
            <v>14047.191101400304</v>
          </cell>
          <cell r="N7749">
            <v>14328.13492342831</v>
          </cell>
          <cell r="O7749">
            <v>14614.697621896876</v>
          </cell>
          <cell r="P7749">
            <v>14906.991574334814</v>
          </cell>
        </row>
        <row r="7750">
          <cell r="H7750" t="str">
            <v>SpainAVP3</v>
          </cell>
          <cell r="I7750" t="str">
            <v>AVP</v>
          </cell>
          <cell r="J7750">
            <v>13236.981912500003</v>
          </cell>
          <cell r="K7750">
            <v>13501.721550750004</v>
          </cell>
          <cell r="L7750">
            <v>13771.755981765004</v>
          </cell>
          <cell r="M7750">
            <v>14047.191101400304</v>
          </cell>
          <cell r="N7750">
            <v>14328.13492342831</v>
          </cell>
          <cell r="O7750">
            <v>14614.697621896876</v>
          </cell>
          <cell r="P7750">
            <v>14906.991574334814</v>
          </cell>
        </row>
        <row r="7751">
          <cell r="H7751" t="str">
            <v>SpainVP3</v>
          </cell>
          <cell r="I7751" t="str">
            <v>VP</v>
          </cell>
          <cell r="J7751">
            <v>13236.981912500003</v>
          </cell>
          <cell r="K7751">
            <v>13501.721550750004</v>
          </cell>
          <cell r="L7751">
            <v>13771.755981765004</v>
          </cell>
          <cell r="M7751">
            <v>14047.191101400304</v>
          </cell>
          <cell r="N7751">
            <v>14328.13492342831</v>
          </cell>
          <cell r="O7751">
            <v>14614.697621896876</v>
          </cell>
          <cell r="P7751">
            <v>14906.991574334814</v>
          </cell>
        </row>
        <row r="7752">
          <cell r="H7752" t="str">
            <v>SpainAccount Manager (Unbilled)3</v>
          </cell>
          <cell r="I7752" t="str">
            <v>Account Manager (Unbilled)</v>
          </cell>
          <cell r="J7752">
            <v>7740.8478323500012</v>
          </cell>
          <cell r="K7752">
            <v>7895.6647889970018</v>
          </cell>
          <cell r="L7752">
            <v>8053.578084776942</v>
          </cell>
          <cell r="M7752">
            <v>8214.6496464724805</v>
          </cell>
          <cell r="N7752">
            <v>8378.9426394019301</v>
          </cell>
          <cell r="O7752">
            <v>8546.5214921899696</v>
          </cell>
          <cell r="P7752">
            <v>8717.4519220337697</v>
          </cell>
        </row>
        <row r="7753">
          <cell r="H7753" t="str">
            <v>SpainClient Partner (Unbilled)3</v>
          </cell>
          <cell r="I7753" t="str">
            <v>Client Partner (Unbilled)</v>
          </cell>
          <cell r="J7753">
            <v>11672.287025</v>
          </cell>
          <cell r="K7753">
            <v>11905.732765499999</v>
          </cell>
          <cell r="L7753">
            <v>12143.84742081</v>
          </cell>
          <cell r="M7753">
            <v>12386.7243692262</v>
          </cell>
          <cell r="N7753">
            <v>12634.458856610725</v>
          </cell>
          <cell r="O7753">
            <v>12887.14803374294</v>
          </cell>
          <cell r="P7753">
            <v>13144.890994417799</v>
          </cell>
        </row>
        <row r="7754">
          <cell r="H7754" t="str">
            <v>SpainBack-up Resources (Unbilled)3</v>
          </cell>
          <cell r="I7754" t="str">
            <v>Back-up Resources (Unbilled)</v>
          </cell>
          <cell r="J7754">
            <v>4380.1472117020767</v>
          </cell>
          <cell r="K7754">
            <v>4467.7501559361181</v>
          </cell>
          <cell r="L7754">
            <v>4557.1051590548404</v>
          </cell>
          <cell r="M7754">
            <v>4648.2472622359373</v>
          </cell>
          <cell r="N7754">
            <v>4741.2122074806566</v>
          </cell>
          <cell r="O7754">
            <v>4836.0364516302698</v>
          </cell>
          <cell r="P7754">
            <v>4932.7571806628748</v>
          </cell>
        </row>
        <row r="7755">
          <cell r="H7755" t="str">
            <v>SpainTrainee Tester4</v>
          </cell>
          <cell r="I7755" t="str">
            <v>Trainee Tester</v>
          </cell>
          <cell r="J7755">
            <v>3066.4651437500002</v>
          </cell>
          <cell r="K7755">
            <v>3127.7944466250001</v>
          </cell>
          <cell r="L7755">
            <v>3190.3503355575003</v>
          </cell>
          <cell r="M7755">
            <v>3254.1573422686506</v>
          </cell>
          <cell r="N7755">
            <v>3319.2404891140236</v>
          </cell>
          <cell r="O7755">
            <v>3385.6252988963042</v>
          </cell>
          <cell r="P7755">
            <v>3453.3378048742302</v>
          </cell>
        </row>
        <row r="7756">
          <cell r="H7756" t="str">
            <v>SpainTester4</v>
          </cell>
          <cell r="I7756" t="str">
            <v>Tester</v>
          </cell>
          <cell r="J7756">
            <v>3066.4651437500002</v>
          </cell>
          <cell r="K7756">
            <v>3127.7944466250001</v>
          </cell>
          <cell r="L7756">
            <v>3190.3503355575003</v>
          </cell>
          <cell r="M7756">
            <v>3254.1573422686506</v>
          </cell>
          <cell r="N7756">
            <v>3319.2404891140236</v>
          </cell>
          <cell r="O7756">
            <v>3385.6252988963042</v>
          </cell>
          <cell r="P7756">
            <v>3453.3378048742302</v>
          </cell>
        </row>
        <row r="7757">
          <cell r="H7757" t="str">
            <v>SpainProgrammer Trainee4</v>
          </cell>
          <cell r="I7757" t="str">
            <v>Programmer Trainee</v>
          </cell>
          <cell r="J7757">
            <v>3066.4651437500002</v>
          </cell>
          <cell r="K7757">
            <v>3127.7944466250001</v>
          </cell>
          <cell r="L7757">
            <v>3190.3503355575003</v>
          </cell>
          <cell r="M7757">
            <v>3254.1573422686506</v>
          </cell>
          <cell r="N7757">
            <v>3319.2404891140236</v>
          </cell>
          <cell r="O7757">
            <v>3385.6252988963042</v>
          </cell>
          <cell r="P7757">
            <v>3453.3378048742302</v>
          </cell>
        </row>
        <row r="7758">
          <cell r="H7758" t="str">
            <v>SpainProgrammer Analyst Trainee4</v>
          </cell>
          <cell r="I7758" t="str">
            <v>Programmer Analyst Trainee</v>
          </cell>
          <cell r="J7758">
            <v>3099.1283341968765</v>
          </cell>
          <cell r="K7758">
            <v>3161.1109008808139</v>
          </cell>
          <cell r="L7758">
            <v>3224.3331188984303</v>
          </cell>
          <cell r="M7758">
            <v>3288.8197812763988</v>
          </cell>
          <cell r="N7758">
            <v>3354.5961769019268</v>
          </cell>
          <cell r="O7758">
            <v>3421.6881004399652</v>
          </cell>
          <cell r="P7758">
            <v>3490.1218624487647</v>
          </cell>
        </row>
        <row r="7759">
          <cell r="H7759" t="str">
            <v>SpainProgrammer4</v>
          </cell>
          <cell r="I7759" t="str">
            <v>Programmer</v>
          </cell>
          <cell r="J7759">
            <v>3066.4651437500002</v>
          </cell>
          <cell r="K7759">
            <v>3127.7944466250001</v>
          </cell>
          <cell r="L7759">
            <v>3190.3503355575003</v>
          </cell>
          <cell r="M7759">
            <v>3254.1573422686506</v>
          </cell>
          <cell r="N7759">
            <v>3319.2404891140236</v>
          </cell>
          <cell r="O7759">
            <v>3385.6252988963042</v>
          </cell>
          <cell r="P7759">
            <v>3453.3378048742302</v>
          </cell>
        </row>
        <row r="7760">
          <cell r="H7760" t="str">
            <v>SpainProgrammer Analyst4</v>
          </cell>
          <cell r="I7760" t="str">
            <v>Programmer Analyst</v>
          </cell>
          <cell r="J7760">
            <v>3099.1283341968765</v>
          </cell>
          <cell r="K7760">
            <v>3161.1109008808139</v>
          </cell>
          <cell r="L7760">
            <v>3224.3331188984303</v>
          </cell>
          <cell r="M7760">
            <v>3288.8197812763988</v>
          </cell>
          <cell r="N7760">
            <v>3354.5961769019268</v>
          </cell>
          <cell r="O7760">
            <v>3421.6881004399652</v>
          </cell>
          <cell r="P7760">
            <v>3490.1218624487647</v>
          </cell>
        </row>
        <row r="7761">
          <cell r="H7761" t="str">
            <v>SpainAssociate4</v>
          </cell>
          <cell r="I7761" t="str">
            <v>Associate</v>
          </cell>
          <cell r="J7761">
            <v>4249.8991923505837</v>
          </cell>
          <cell r="K7761">
            <v>4334.8971761975954</v>
          </cell>
          <cell r="L7761">
            <v>4421.5951197215472</v>
          </cell>
          <cell r="M7761">
            <v>4510.0270221159781</v>
          </cell>
          <cell r="N7761">
            <v>4600.2275625582979</v>
          </cell>
          <cell r="O7761">
            <v>4692.232113809464</v>
          </cell>
          <cell r="P7761">
            <v>4786.076756085653</v>
          </cell>
        </row>
        <row r="7762">
          <cell r="H7762" t="str">
            <v>SpainSr. Associate4</v>
          </cell>
          <cell r="I7762" t="str">
            <v>Sr. Associate</v>
          </cell>
          <cell r="J7762">
            <v>4997.6216737745081</v>
          </cell>
          <cell r="K7762">
            <v>5097.5741072499986</v>
          </cell>
          <cell r="L7762">
            <v>5199.5255893949989</v>
          </cell>
          <cell r="M7762">
            <v>5303.5161011828986</v>
          </cell>
          <cell r="N7762">
            <v>5409.5864232065569</v>
          </cell>
          <cell r="O7762">
            <v>5517.7781516706882</v>
          </cell>
          <cell r="P7762">
            <v>5628.1337147041022</v>
          </cell>
        </row>
        <row r="7763">
          <cell r="H7763" t="str">
            <v>SpainManager4</v>
          </cell>
          <cell r="I7763" t="str">
            <v>Manager</v>
          </cell>
          <cell r="J7763">
            <v>6050.9757624999993</v>
          </cell>
          <cell r="K7763">
            <v>6171.9952777499993</v>
          </cell>
          <cell r="L7763">
            <v>6295.4351833049996</v>
          </cell>
          <cell r="M7763">
            <v>6421.3438869710999</v>
          </cell>
          <cell r="N7763">
            <v>6549.7707647105217</v>
          </cell>
          <cell r="O7763">
            <v>6680.7661800047326</v>
          </cell>
          <cell r="P7763">
            <v>6814.3815036048272</v>
          </cell>
        </row>
        <row r="7764">
          <cell r="H7764" t="str">
            <v>SpainSPM4</v>
          </cell>
          <cell r="I7764" t="str">
            <v>SPM</v>
          </cell>
          <cell r="J7764">
            <v>7740.8478323500012</v>
          </cell>
          <cell r="K7764">
            <v>7895.6647889970018</v>
          </cell>
          <cell r="L7764">
            <v>8053.578084776942</v>
          </cell>
          <cell r="M7764">
            <v>8214.6496464724805</v>
          </cell>
          <cell r="N7764">
            <v>8378.9426394019301</v>
          </cell>
          <cell r="O7764">
            <v>8546.5214921899696</v>
          </cell>
          <cell r="P7764">
            <v>8717.4519220337697</v>
          </cell>
        </row>
        <row r="7765">
          <cell r="H7765" t="str">
            <v>SpainAs. Director4</v>
          </cell>
          <cell r="I7765" t="str">
            <v>As. Director</v>
          </cell>
          <cell r="J7765">
            <v>9705.1688355697679</v>
          </cell>
          <cell r="K7765">
            <v>9899.2722122811629</v>
          </cell>
          <cell r="L7765">
            <v>10097.257656526786</v>
          </cell>
          <cell r="M7765">
            <v>10299.202809657323</v>
          </cell>
          <cell r="N7765">
            <v>10505.18686585047</v>
          </cell>
          <cell r="O7765">
            <v>10715.290603167479</v>
          </cell>
          <cell r="P7765">
            <v>10929.59641523083</v>
          </cell>
        </row>
        <row r="7766">
          <cell r="H7766" t="str">
            <v>SpainAccount Manager (Billed)4</v>
          </cell>
          <cell r="I7766" t="str">
            <v>Account Manager (Billed)</v>
          </cell>
          <cell r="J7766">
            <v>7740.8478323500012</v>
          </cell>
          <cell r="K7766">
            <v>7895.6647889970018</v>
          </cell>
          <cell r="L7766">
            <v>8053.578084776942</v>
          </cell>
          <cell r="M7766">
            <v>8214.6496464724805</v>
          </cell>
          <cell r="N7766">
            <v>8378.9426394019301</v>
          </cell>
          <cell r="O7766">
            <v>8546.5214921899696</v>
          </cell>
          <cell r="P7766">
            <v>8717.4519220337697</v>
          </cell>
        </row>
        <row r="7767">
          <cell r="H7767" t="str">
            <v>SpainDirector4</v>
          </cell>
          <cell r="I7767" t="str">
            <v>Director</v>
          </cell>
          <cell r="J7767">
            <v>11672.287025</v>
          </cell>
          <cell r="K7767">
            <v>11905.732765499999</v>
          </cell>
          <cell r="L7767">
            <v>12143.84742081</v>
          </cell>
          <cell r="M7767">
            <v>12386.7243692262</v>
          </cell>
          <cell r="N7767">
            <v>12634.458856610725</v>
          </cell>
          <cell r="O7767">
            <v>12887.14803374294</v>
          </cell>
          <cell r="P7767">
            <v>13144.890994417799</v>
          </cell>
        </row>
        <row r="7768">
          <cell r="H7768" t="str">
            <v>SpainSr. Director4</v>
          </cell>
          <cell r="I7768" t="str">
            <v>Sr. Director</v>
          </cell>
          <cell r="J7768">
            <v>13236.981912500003</v>
          </cell>
          <cell r="K7768">
            <v>13501.721550750004</v>
          </cell>
          <cell r="L7768">
            <v>13771.755981765004</v>
          </cell>
          <cell r="M7768">
            <v>14047.191101400304</v>
          </cell>
          <cell r="N7768">
            <v>14328.13492342831</v>
          </cell>
          <cell r="O7768">
            <v>14614.697621896876</v>
          </cell>
          <cell r="P7768">
            <v>14906.991574334814</v>
          </cell>
        </row>
        <row r="7769">
          <cell r="H7769" t="str">
            <v>SpainAVP4</v>
          </cell>
          <cell r="I7769" t="str">
            <v>AVP</v>
          </cell>
          <cell r="J7769">
            <v>13236.981912500003</v>
          </cell>
          <cell r="K7769">
            <v>13501.721550750004</v>
          </cell>
          <cell r="L7769">
            <v>13771.755981765004</v>
          </cell>
          <cell r="M7769">
            <v>14047.191101400304</v>
          </cell>
          <cell r="N7769">
            <v>14328.13492342831</v>
          </cell>
          <cell r="O7769">
            <v>14614.697621896876</v>
          </cell>
          <cell r="P7769">
            <v>14906.991574334814</v>
          </cell>
        </row>
        <row r="7770">
          <cell r="H7770" t="str">
            <v>SpainVP4</v>
          </cell>
          <cell r="I7770" t="str">
            <v>VP</v>
          </cell>
          <cell r="J7770">
            <v>13236.981912500003</v>
          </cell>
          <cell r="K7770">
            <v>13501.721550750004</v>
          </cell>
          <cell r="L7770">
            <v>13771.755981765004</v>
          </cell>
          <cell r="M7770">
            <v>14047.191101400304</v>
          </cell>
          <cell r="N7770">
            <v>14328.13492342831</v>
          </cell>
          <cell r="O7770">
            <v>14614.697621896876</v>
          </cell>
          <cell r="P7770">
            <v>14906.991574334814</v>
          </cell>
        </row>
        <row r="7771">
          <cell r="H7771" t="str">
            <v>SpainAccount Manager (Unbilled)4</v>
          </cell>
          <cell r="I7771" t="str">
            <v>Account Manager (Unbilled)</v>
          </cell>
          <cell r="J7771">
            <v>7740.8478323500012</v>
          </cell>
          <cell r="K7771">
            <v>7895.6647889970018</v>
          </cell>
          <cell r="L7771">
            <v>8053.578084776942</v>
          </cell>
          <cell r="M7771">
            <v>8214.6496464724805</v>
          </cell>
          <cell r="N7771">
            <v>8378.9426394019301</v>
          </cell>
          <cell r="O7771">
            <v>8546.5214921899696</v>
          </cell>
          <cell r="P7771">
            <v>8717.4519220337697</v>
          </cell>
        </row>
        <row r="7772">
          <cell r="H7772" t="str">
            <v>SpainClient Partner (Unbilled)4</v>
          </cell>
          <cell r="I7772" t="str">
            <v>Client Partner (Unbilled)</v>
          </cell>
          <cell r="J7772">
            <v>11672.287025</v>
          </cell>
          <cell r="K7772">
            <v>11905.732765499999</v>
          </cell>
          <cell r="L7772">
            <v>12143.84742081</v>
          </cell>
          <cell r="M7772">
            <v>12386.7243692262</v>
          </cell>
          <cell r="N7772">
            <v>12634.458856610725</v>
          </cell>
          <cell r="O7772">
            <v>12887.14803374294</v>
          </cell>
          <cell r="P7772">
            <v>13144.890994417799</v>
          </cell>
        </row>
        <row r="7773">
          <cell r="H7773" t="str">
            <v>SpainBack-up Resources (Unbilled)4</v>
          </cell>
          <cell r="I7773" t="str">
            <v>Back-up Resources (Unbilled)</v>
          </cell>
          <cell r="J7773">
            <v>4249.8991923505837</v>
          </cell>
          <cell r="K7773">
            <v>4334.8971761975954</v>
          </cell>
          <cell r="L7773">
            <v>4421.5951197215472</v>
          </cell>
          <cell r="M7773">
            <v>4510.0270221159781</v>
          </cell>
          <cell r="N7773">
            <v>4600.2275625582979</v>
          </cell>
          <cell r="O7773">
            <v>4692.232113809464</v>
          </cell>
          <cell r="P7773">
            <v>4786.076756085653</v>
          </cell>
        </row>
        <row r="7774">
          <cell r="H7774" t="str">
            <v>SpainTrainee Tester5</v>
          </cell>
          <cell r="I7774" t="str">
            <v>Trainee Tester</v>
          </cell>
          <cell r="J7774">
            <v>3066.4651437500002</v>
          </cell>
          <cell r="K7774">
            <v>3127.7944466250001</v>
          </cell>
          <cell r="L7774">
            <v>3190.3503355575003</v>
          </cell>
          <cell r="M7774">
            <v>3254.1573422686506</v>
          </cell>
          <cell r="N7774">
            <v>3319.2404891140236</v>
          </cell>
          <cell r="O7774">
            <v>3385.6252988963042</v>
          </cell>
          <cell r="P7774">
            <v>3453.3378048742302</v>
          </cell>
        </row>
        <row r="7775">
          <cell r="H7775" t="str">
            <v>SpainTester5</v>
          </cell>
          <cell r="I7775" t="str">
            <v>Tester</v>
          </cell>
          <cell r="J7775">
            <v>3066.4651437500002</v>
          </cell>
          <cell r="K7775">
            <v>3127.7944466250001</v>
          </cell>
          <cell r="L7775">
            <v>3190.3503355575003</v>
          </cell>
          <cell r="M7775">
            <v>3254.1573422686506</v>
          </cell>
          <cell r="N7775">
            <v>3319.2404891140236</v>
          </cell>
          <cell r="O7775">
            <v>3385.6252988963042</v>
          </cell>
          <cell r="P7775">
            <v>3453.3378048742302</v>
          </cell>
        </row>
        <row r="7776">
          <cell r="H7776" t="str">
            <v>SpainProgrammer Trainee5</v>
          </cell>
          <cell r="I7776" t="str">
            <v>Programmer Trainee</v>
          </cell>
          <cell r="J7776">
            <v>3066.4651437500002</v>
          </cell>
          <cell r="K7776">
            <v>3127.7944466250001</v>
          </cell>
          <cell r="L7776">
            <v>3190.3503355575003</v>
          </cell>
          <cell r="M7776">
            <v>3254.1573422686506</v>
          </cell>
          <cell r="N7776">
            <v>3319.2404891140236</v>
          </cell>
          <cell r="O7776">
            <v>3385.6252988963042</v>
          </cell>
          <cell r="P7776">
            <v>3453.3378048742302</v>
          </cell>
        </row>
        <row r="7777">
          <cell r="H7777" t="str">
            <v>SpainProgrammer Analyst Trainee5</v>
          </cell>
          <cell r="I7777" t="str">
            <v>Programmer Analyst Trainee</v>
          </cell>
          <cell r="J7777">
            <v>3099.1283341968765</v>
          </cell>
          <cell r="K7777">
            <v>3161.1109008808139</v>
          </cell>
          <cell r="L7777">
            <v>3224.3331188984303</v>
          </cell>
          <cell r="M7777">
            <v>3288.8197812763988</v>
          </cell>
          <cell r="N7777">
            <v>3354.5961769019268</v>
          </cell>
          <cell r="O7777">
            <v>3421.6881004399652</v>
          </cell>
          <cell r="P7777">
            <v>3490.1218624487647</v>
          </cell>
        </row>
        <row r="7778">
          <cell r="H7778" t="str">
            <v>SpainProgrammer5</v>
          </cell>
          <cell r="I7778" t="str">
            <v>Programmer</v>
          </cell>
          <cell r="J7778">
            <v>3066.4651437500002</v>
          </cell>
          <cell r="K7778">
            <v>3127.7944466250001</v>
          </cell>
          <cell r="L7778">
            <v>3190.3503355575003</v>
          </cell>
          <cell r="M7778">
            <v>3254.1573422686506</v>
          </cell>
          <cell r="N7778">
            <v>3319.2404891140236</v>
          </cell>
          <cell r="O7778">
            <v>3385.6252988963042</v>
          </cell>
          <cell r="P7778">
            <v>3453.3378048742302</v>
          </cell>
        </row>
        <row r="7779">
          <cell r="H7779" t="str">
            <v>SpainProgrammer Analyst5</v>
          </cell>
          <cell r="I7779" t="str">
            <v>Programmer Analyst</v>
          </cell>
          <cell r="J7779">
            <v>3099.1283341968765</v>
          </cell>
          <cell r="K7779">
            <v>3161.1109008808139</v>
          </cell>
          <cell r="L7779">
            <v>3224.3331188984303</v>
          </cell>
          <cell r="M7779">
            <v>3288.8197812763988</v>
          </cell>
          <cell r="N7779">
            <v>3354.5961769019268</v>
          </cell>
          <cell r="O7779">
            <v>3421.6881004399652</v>
          </cell>
          <cell r="P7779">
            <v>3490.1218624487647</v>
          </cell>
        </row>
        <row r="7780">
          <cell r="H7780" t="str">
            <v>SpainAssociate5</v>
          </cell>
          <cell r="I7780" t="str">
            <v>Associate</v>
          </cell>
          <cell r="J7780">
            <v>4249.8991923505837</v>
          </cell>
          <cell r="K7780">
            <v>4334.8971761975954</v>
          </cell>
          <cell r="L7780">
            <v>4421.5951197215472</v>
          </cell>
          <cell r="M7780">
            <v>4510.0270221159781</v>
          </cell>
          <cell r="N7780">
            <v>4600.2275625582979</v>
          </cell>
          <cell r="O7780">
            <v>4692.232113809464</v>
          </cell>
          <cell r="P7780">
            <v>4786.076756085653</v>
          </cell>
        </row>
        <row r="7781">
          <cell r="H7781" t="str">
            <v>SpainSr. Associate5</v>
          </cell>
          <cell r="I7781" t="str">
            <v>Sr. Associate</v>
          </cell>
          <cell r="J7781">
            <v>4997.6216737745081</v>
          </cell>
          <cell r="K7781">
            <v>5097.5741072499986</v>
          </cell>
          <cell r="L7781">
            <v>5199.5255893949989</v>
          </cell>
          <cell r="M7781">
            <v>5303.5161011828986</v>
          </cell>
          <cell r="N7781">
            <v>5409.5864232065569</v>
          </cell>
          <cell r="O7781">
            <v>5517.7781516706882</v>
          </cell>
          <cell r="P7781">
            <v>5628.1337147041022</v>
          </cell>
        </row>
        <row r="7782">
          <cell r="H7782" t="str">
            <v>SpainManager5</v>
          </cell>
          <cell r="I7782" t="str">
            <v>Manager</v>
          </cell>
          <cell r="J7782">
            <v>6050.9757624999993</v>
          </cell>
          <cell r="K7782">
            <v>6171.9952777499993</v>
          </cell>
          <cell r="L7782">
            <v>6295.4351833049996</v>
          </cell>
          <cell r="M7782">
            <v>6421.3438869710999</v>
          </cell>
          <cell r="N7782">
            <v>6549.7707647105217</v>
          </cell>
          <cell r="O7782">
            <v>6680.7661800047326</v>
          </cell>
          <cell r="P7782">
            <v>6814.3815036048272</v>
          </cell>
        </row>
        <row r="7783">
          <cell r="H7783" t="str">
            <v>SpainSPM5</v>
          </cell>
          <cell r="I7783" t="str">
            <v>SPM</v>
          </cell>
          <cell r="J7783">
            <v>7740.8478323500012</v>
          </cell>
          <cell r="K7783">
            <v>7895.6647889970018</v>
          </cell>
          <cell r="L7783">
            <v>8053.578084776942</v>
          </cell>
          <cell r="M7783">
            <v>8214.6496464724805</v>
          </cell>
          <cell r="N7783">
            <v>8378.9426394019301</v>
          </cell>
          <cell r="O7783">
            <v>8546.5214921899696</v>
          </cell>
          <cell r="P7783">
            <v>8717.4519220337697</v>
          </cell>
        </row>
        <row r="7784">
          <cell r="H7784" t="str">
            <v>SpainAs. Director5</v>
          </cell>
          <cell r="I7784" t="str">
            <v>As. Director</v>
          </cell>
          <cell r="J7784">
            <v>9705.1688355697679</v>
          </cell>
          <cell r="K7784">
            <v>9899.2722122811629</v>
          </cell>
          <cell r="L7784">
            <v>10097.257656526786</v>
          </cell>
          <cell r="M7784">
            <v>10299.202809657323</v>
          </cell>
          <cell r="N7784">
            <v>10505.18686585047</v>
          </cell>
          <cell r="O7784">
            <v>10715.290603167479</v>
          </cell>
          <cell r="P7784">
            <v>10929.59641523083</v>
          </cell>
        </row>
        <row r="7785">
          <cell r="H7785" t="str">
            <v>SpainAccount Manager (Billed)5</v>
          </cell>
          <cell r="I7785" t="str">
            <v>Account Manager (Billed)</v>
          </cell>
          <cell r="J7785">
            <v>7740.8478323500012</v>
          </cell>
          <cell r="K7785">
            <v>7895.6647889970018</v>
          </cell>
          <cell r="L7785">
            <v>8053.578084776942</v>
          </cell>
          <cell r="M7785">
            <v>8214.6496464724805</v>
          </cell>
          <cell r="N7785">
            <v>8378.9426394019301</v>
          </cell>
          <cell r="O7785">
            <v>8546.5214921899696</v>
          </cell>
          <cell r="P7785">
            <v>8717.4519220337697</v>
          </cell>
        </row>
        <row r="7786">
          <cell r="H7786" t="str">
            <v>SpainDirector5</v>
          </cell>
          <cell r="I7786" t="str">
            <v>Director</v>
          </cell>
          <cell r="J7786">
            <v>11672.287025</v>
          </cell>
          <cell r="K7786">
            <v>11905.732765499999</v>
          </cell>
          <cell r="L7786">
            <v>12143.84742081</v>
          </cell>
          <cell r="M7786">
            <v>12386.7243692262</v>
          </cell>
          <cell r="N7786">
            <v>12634.458856610725</v>
          </cell>
          <cell r="O7786">
            <v>12887.14803374294</v>
          </cell>
          <cell r="P7786">
            <v>13144.890994417799</v>
          </cell>
        </row>
        <row r="7787">
          <cell r="H7787" t="str">
            <v>SpainSr. Director5</v>
          </cell>
          <cell r="I7787" t="str">
            <v>Sr. Director</v>
          </cell>
          <cell r="J7787">
            <v>13236.981912500003</v>
          </cell>
          <cell r="K7787">
            <v>13501.721550750004</v>
          </cell>
          <cell r="L7787">
            <v>13771.755981765004</v>
          </cell>
          <cell r="M7787">
            <v>14047.191101400304</v>
          </cell>
          <cell r="N7787">
            <v>14328.13492342831</v>
          </cell>
          <cell r="O7787">
            <v>14614.697621896876</v>
          </cell>
          <cell r="P7787">
            <v>14906.991574334814</v>
          </cell>
        </row>
        <row r="7788">
          <cell r="H7788" t="str">
            <v>SpainAVP5</v>
          </cell>
          <cell r="I7788" t="str">
            <v>AVP</v>
          </cell>
          <cell r="J7788">
            <v>13236.981912500003</v>
          </cell>
          <cell r="K7788">
            <v>13501.721550750004</v>
          </cell>
          <cell r="L7788">
            <v>13771.755981765004</v>
          </cell>
          <cell r="M7788">
            <v>14047.191101400304</v>
          </cell>
          <cell r="N7788">
            <v>14328.13492342831</v>
          </cell>
          <cell r="O7788">
            <v>14614.697621896876</v>
          </cell>
          <cell r="P7788">
            <v>14906.991574334814</v>
          </cell>
        </row>
        <row r="7789">
          <cell r="H7789" t="str">
            <v>SpainVP5</v>
          </cell>
          <cell r="I7789" t="str">
            <v>VP</v>
          </cell>
          <cell r="J7789">
            <v>13236.981912500003</v>
          </cell>
          <cell r="K7789">
            <v>13501.721550750004</v>
          </cell>
          <cell r="L7789">
            <v>13771.755981765004</v>
          </cell>
          <cell r="M7789">
            <v>14047.191101400304</v>
          </cell>
          <cell r="N7789">
            <v>14328.13492342831</v>
          </cell>
          <cell r="O7789">
            <v>14614.697621896876</v>
          </cell>
          <cell r="P7789">
            <v>14906.991574334814</v>
          </cell>
        </row>
        <row r="7790">
          <cell r="H7790" t="str">
            <v>SpainAccount Manager (Unbilled)5</v>
          </cell>
          <cell r="I7790" t="str">
            <v>Account Manager (Unbilled)</v>
          </cell>
          <cell r="J7790">
            <v>7740.8478323500012</v>
          </cell>
          <cell r="K7790">
            <v>7895.6647889970018</v>
          </cell>
          <cell r="L7790">
            <v>8053.578084776942</v>
          </cell>
          <cell r="M7790">
            <v>8214.6496464724805</v>
          </cell>
          <cell r="N7790">
            <v>8378.9426394019301</v>
          </cell>
          <cell r="O7790">
            <v>8546.5214921899696</v>
          </cell>
          <cell r="P7790">
            <v>8717.4519220337697</v>
          </cell>
        </row>
        <row r="7791">
          <cell r="H7791" t="str">
            <v>SpainClient Partner (Unbilled)5</v>
          </cell>
          <cell r="I7791" t="str">
            <v>Client Partner (Unbilled)</v>
          </cell>
          <cell r="J7791">
            <v>11672.287025</v>
          </cell>
          <cell r="K7791">
            <v>11905.732765499999</v>
          </cell>
          <cell r="L7791">
            <v>12143.84742081</v>
          </cell>
          <cell r="M7791">
            <v>12386.7243692262</v>
          </cell>
          <cell r="N7791">
            <v>12634.458856610725</v>
          </cell>
          <cell r="O7791">
            <v>12887.14803374294</v>
          </cell>
          <cell r="P7791">
            <v>13144.890994417799</v>
          </cell>
        </row>
        <row r="7792">
          <cell r="H7792" t="str">
            <v>SpainBack-up Resources (Unbilled)5</v>
          </cell>
          <cell r="I7792" t="str">
            <v>Back-up Resources (Unbilled)</v>
          </cell>
          <cell r="J7792">
            <v>4249.8991923505837</v>
          </cell>
          <cell r="K7792">
            <v>4334.8971761975954</v>
          </cell>
          <cell r="L7792">
            <v>4421.5951197215472</v>
          </cell>
          <cell r="M7792">
            <v>4510.0270221159781</v>
          </cell>
          <cell r="N7792">
            <v>4600.2275625582979</v>
          </cell>
          <cell r="O7792">
            <v>4692.232113809464</v>
          </cell>
          <cell r="P7792">
            <v>4786.076756085653</v>
          </cell>
        </row>
        <row r="7793">
          <cell r="H7793" t="str">
            <v>SpainTrainee Tester6</v>
          </cell>
          <cell r="I7793" t="str">
            <v>Trainee Tester</v>
          </cell>
          <cell r="J7793">
            <v>3233.5977384000007</v>
          </cell>
          <cell r="K7793">
            <v>3298.2696931680007</v>
          </cell>
          <cell r="L7793">
            <v>3364.2350870313608</v>
          </cell>
          <cell r="M7793">
            <v>3431.5197887719883</v>
          </cell>
          <cell r="N7793">
            <v>3500.1501845474281</v>
          </cell>
          <cell r="O7793">
            <v>3570.153188238377</v>
          </cell>
          <cell r="P7793">
            <v>3641.5562520031444</v>
          </cell>
        </row>
        <row r="7794">
          <cell r="H7794" t="str">
            <v>SpainTester6</v>
          </cell>
          <cell r="I7794" t="str">
            <v>Tester</v>
          </cell>
          <cell r="J7794">
            <v>3233.5977384000007</v>
          </cell>
          <cell r="K7794">
            <v>3298.2696931680007</v>
          </cell>
          <cell r="L7794">
            <v>3364.2350870313608</v>
          </cell>
          <cell r="M7794">
            <v>3431.5197887719883</v>
          </cell>
          <cell r="N7794">
            <v>3500.1501845474281</v>
          </cell>
          <cell r="O7794">
            <v>3570.153188238377</v>
          </cell>
          <cell r="P7794">
            <v>3641.5562520031444</v>
          </cell>
        </row>
        <row r="7795">
          <cell r="H7795" t="str">
            <v>SpainProgrammer Trainee6</v>
          </cell>
          <cell r="I7795" t="str">
            <v>Programmer Trainee</v>
          </cell>
          <cell r="J7795">
            <v>3233.5977384000007</v>
          </cell>
          <cell r="K7795">
            <v>3298.2696931680007</v>
          </cell>
          <cell r="L7795">
            <v>3364.2350870313608</v>
          </cell>
          <cell r="M7795">
            <v>3431.5197887719883</v>
          </cell>
          <cell r="N7795">
            <v>3500.1501845474281</v>
          </cell>
          <cell r="O7795">
            <v>3570.153188238377</v>
          </cell>
          <cell r="P7795">
            <v>3641.5562520031444</v>
          </cell>
        </row>
        <row r="7796">
          <cell r="H7796" t="str">
            <v>SpainProgrammer Analyst Trainee6</v>
          </cell>
          <cell r="I7796" t="str">
            <v>Programmer Analyst Trainee</v>
          </cell>
          <cell r="J7796">
            <v>3268.0900133300506</v>
          </cell>
          <cell r="K7796">
            <v>3333.4518135966518</v>
          </cell>
          <cell r="L7796">
            <v>3400.1208498685851</v>
          </cell>
          <cell r="M7796">
            <v>3468.1232668659568</v>
          </cell>
          <cell r="N7796">
            <v>3537.4857322032758</v>
          </cell>
          <cell r="O7796">
            <v>3608.2354468473413</v>
          </cell>
          <cell r="P7796">
            <v>3680.400155784288</v>
          </cell>
        </row>
        <row r="7797">
          <cell r="H7797" t="str">
            <v>SpainProgrammer6</v>
          </cell>
          <cell r="I7797" t="str">
            <v>Programmer</v>
          </cell>
          <cell r="J7797">
            <v>3233.5977384000007</v>
          </cell>
          <cell r="K7797">
            <v>3298.2696931680007</v>
          </cell>
          <cell r="L7797">
            <v>3364.2350870313608</v>
          </cell>
          <cell r="M7797">
            <v>3431.5197887719883</v>
          </cell>
          <cell r="N7797">
            <v>3500.1501845474281</v>
          </cell>
          <cell r="O7797">
            <v>3570.153188238377</v>
          </cell>
          <cell r="P7797">
            <v>3641.5562520031444</v>
          </cell>
        </row>
        <row r="7798">
          <cell r="H7798" t="str">
            <v>SpainProgrammer Analyst6</v>
          </cell>
          <cell r="I7798" t="str">
            <v>Programmer Analyst</v>
          </cell>
          <cell r="J7798">
            <v>3268.0900133300506</v>
          </cell>
          <cell r="K7798">
            <v>3333.4518135966518</v>
          </cell>
          <cell r="L7798">
            <v>3400.1208498685851</v>
          </cell>
          <cell r="M7798">
            <v>3468.1232668659568</v>
          </cell>
          <cell r="N7798">
            <v>3537.4857322032758</v>
          </cell>
          <cell r="O7798">
            <v>3608.2354468473413</v>
          </cell>
          <cell r="P7798">
            <v>3680.400155784288</v>
          </cell>
        </row>
        <row r="7799">
          <cell r="H7799" t="str">
            <v>SpainAssociate6</v>
          </cell>
          <cell r="I7799" t="str">
            <v>Associate</v>
          </cell>
          <cell r="J7799">
            <v>4523.4200329887217</v>
          </cell>
          <cell r="K7799">
            <v>4613.8884336484962</v>
          </cell>
          <cell r="L7799">
            <v>4706.1662023214658</v>
          </cell>
          <cell r="M7799">
            <v>4800.2895263678956</v>
          </cell>
          <cell r="N7799">
            <v>4896.2953168952536</v>
          </cell>
          <cell r="O7799">
            <v>4994.2212232331585</v>
          </cell>
          <cell r="P7799">
            <v>5094.105647697822</v>
          </cell>
        </row>
        <row r="7800">
          <cell r="H7800" t="str">
            <v>SpainSr. Associate6</v>
          </cell>
          <cell r="I7800" t="str">
            <v>Sr. Associate</v>
          </cell>
          <cell r="J7800">
            <v>5489.1881286274502</v>
          </cell>
          <cell r="K7800">
            <v>5598.9718911999989</v>
          </cell>
          <cell r="L7800">
            <v>5710.9513290239993</v>
          </cell>
          <cell r="M7800">
            <v>5825.1703556044795</v>
          </cell>
          <cell r="N7800">
            <v>5941.6737627165694</v>
          </cell>
          <cell r="O7800">
            <v>6060.5072379709009</v>
          </cell>
          <cell r="P7800">
            <v>6181.7173827303186</v>
          </cell>
        </row>
        <row r="7801">
          <cell r="H7801" t="str">
            <v>SpainManager6</v>
          </cell>
          <cell r="I7801" t="str">
            <v>Manager</v>
          </cell>
          <cell r="J7801">
            <v>6647.8778862500003</v>
          </cell>
          <cell r="K7801">
            <v>6780.8354439750001</v>
          </cell>
          <cell r="L7801">
            <v>6916.4521528545001</v>
          </cell>
          <cell r="M7801">
            <v>7054.7811959115907</v>
          </cell>
          <cell r="N7801">
            <v>7195.876819829823</v>
          </cell>
          <cell r="O7801">
            <v>7339.7943562264199</v>
          </cell>
          <cell r="P7801">
            <v>7486.5902433509482</v>
          </cell>
        </row>
        <row r="7802">
          <cell r="H7802" t="str">
            <v>SpainSPM6</v>
          </cell>
          <cell r="I7802" t="str">
            <v>SPM</v>
          </cell>
          <cell r="J7802">
            <v>8738.5436539500006</v>
          </cell>
          <cell r="K7802">
            <v>8913.3145270290006</v>
          </cell>
          <cell r="L7802">
            <v>9091.5808175695802</v>
          </cell>
          <cell r="M7802">
            <v>9273.412433920972</v>
          </cell>
          <cell r="N7802">
            <v>9458.8806825993925</v>
          </cell>
          <cell r="O7802">
            <v>9648.0582962513799</v>
          </cell>
          <cell r="P7802">
            <v>9841.0194621764076</v>
          </cell>
        </row>
        <row r="7803">
          <cell r="H7803" t="str">
            <v>SpainAs. Director6</v>
          </cell>
          <cell r="I7803" t="str">
            <v>As. Director</v>
          </cell>
          <cell r="J7803">
            <v>10841.344871709305</v>
          </cell>
          <cell r="K7803">
            <v>11058.171769143491</v>
          </cell>
          <cell r="L7803">
            <v>11279.335204526362</v>
          </cell>
          <cell r="M7803">
            <v>11504.921908616889</v>
          </cell>
          <cell r="N7803">
            <v>11735.020346789226</v>
          </cell>
          <cell r="O7803">
            <v>11969.720753725011</v>
          </cell>
          <cell r="P7803">
            <v>12209.115168799512</v>
          </cell>
        </row>
        <row r="7804">
          <cell r="H7804" t="str">
            <v>SpainAccount Manager (Billed)6</v>
          </cell>
          <cell r="I7804" t="str">
            <v>Account Manager (Billed)</v>
          </cell>
          <cell r="J7804">
            <v>7740.8478323500012</v>
          </cell>
          <cell r="K7804">
            <v>7895.6647889970018</v>
          </cell>
          <cell r="L7804">
            <v>8053.578084776942</v>
          </cell>
          <cell r="M7804">
            <v>8214.6496464724805</v>
          </cell>
          <cell r="N7804">
            <v>8378.9426394019301</v>
          </cell>
          <cell r="O7804">
            <v>8546.5214921899696</v>
          </cell>
          <cell r="P7804">
            <v>8717.4519220337697</v>
          </cell>
        </row>
        <row r="7805">
          <cell r="H7805" t="str">
            <v>SpainDirector6</v>
          </cell>
          <cell r="I7805" t="str">
            <v>Director</v>
          </cell>
          <cell r="J7805">
            <v>12947.223600000003</v>
          </cell>
          <cell r="K7805">
            <v>13206.168072000004</v>
          </cell>
          <cell r="L7805">
            <v>13470.291433440005</v>
          </cell>
          <cell r="M7805">
            <v>13739.697262108804</v>
          </cell>
          <cell r="N7805">
            <v>14014.49120735098</v>
          </cell>
          <cell r="O7805">
            <v>14294.781031498</v>
          </cell>
          <cell r="P7805">
            <v>14580.676652127961</v>
          </cell>
        </row>
        <row r="7806">
          <cell r="H7806" t="str">
            <v>SpainSr. Director6</v>
          </cell>
          <cell r="I7806" t="str">
            <v>Sr. Director</v>
          </cell>
          <cell r="J7806">
            <v>14610.436313750004</v>
          </cell>
          <cell r="K7806">
            <v>14902.645040025005</v>
          </cell>
          <cell r="L7806">
            <v>15200.697940825505</v>
          </cell>
          <cell r="M7806">
            <v>15504.711899642016</v>
          </cell>
          <cell r="N7806">
            <v>15814.806137634856</v>
          </cell>
          <cell r="O7806">
            <v>16131.102260387554</v>
          </cell>
          <cell r="P7806">
            <v>16453.724305595304</v>
          </cell>
        </row>
        <row r="7807">
          <cell r="H7807" t="str">
            <v>SpainAVP6</v>
          </cell>
          <cell r="I7807" t="str">
            <v>AVP</v>
          </cell>
          <cell r="J7807">
            <v>14610.436313750004</v>
          </cell>
          <cell r="K7807">
            <v>14902.645040025005</v>
          </cell>
          <cell r="L7807">
            <v>15200.697940825505</v>
          </cell>
          <cell r="M7807">
            <v>15504.711899642016</v>
          </cell>
          <cell r="N7807">
            <v>15814.806137634856</v>
          </cell>
          <cell r="O7807">
            <v>16131.102260387554</v>
          </cell>
          <cell r="P7807">
            <v>16453.724305595304</v>
          </cell>
        </row>
        <row r="7808">
          <cell r="H7808" t="str">
            <v>SpainVP6</v>
          </cell>
          <cell r="I7808" t="str">
            <v>VP</v>
          </cell>
          <cell r="J7808">
            <v>14610.436313750004</v>
          </cell>
          <cell r="K7808">
            <v>14902.645040025005</v>
          </cell>
          <cell r="L7808">
            <v>15200.697940825505</v>
          </cell>
          <cell r="M7808">
            <v>15504.711899642016</v>
          </cell>
          <cell r="N7808">
            <v>15814.806137634856</v>
          </cell>
          <cell r="O7808">
            <v>16131.102260387554</v>
          </cell>
          <cell r="P7808">
            <v>16453.724305595304</v>
          </cell>
        </row>
        <row r="7809">
          <cell r="H7809" t="str">
            <v>SpainAccount Manager (Unbilled)6</v>
          </cell>
          <cell r="I7809" t="str">
            <v>Account Manager (Unbilled)</v>
          </cell>
          <cell r="J7809">
            <v>7740.8478323500012</v>
          </cell>
          <cell r="K7809">
            <v>7895.6647889970018</v>
          </cell>
          <cell r="L7809">
            <v>8053.578084776942</v>
          </cell>
          <cell r="M7809">
            <v>8214.6496464724805</v>
          </cell>
          <cell r="N7809">
            <v>8378.9426394019301</v>
          </cell>
          <cell r="O7809">
            <v>8546.5214921899696</v>
          </cell>
          <cell r="P7809">
            <v>8717.4519220337697</v>
          </cell>
        </row>
        <row r="7810">
          <cell r="H7810" t="str">
            <v>SpainClient Partner (Unbilled)6</v>
          </cell>
          <cell r="I7810" t="str">
            <v>Client Partner (Unbilled)</v>
          </cell>
          <cell r="J7810">
            <v>11672.287025</v>
          </cell>
          <cell r="K7810">
            <v>11905.732765499999</v>
          </cell>
          <cell r="L7810">
            <v>12143.84742081</v>
          </cell>
          <cell r="M7810">
            <v>12386.7243692262</v>
          </cell>
          <cell r="N7810">
            <v>12634.458856610725</v>
          </cell>
          <cell r="O7810">
            <v>12887.14803374294</v>
          </cell>
          <cell r="P7810">
            <v>13144.890994417799</v>
          </cell>
        </row>
        <row r="7811">
          <cell r="H7811" t="str">
            <v>SpainBack-up Resources (Unbilled)6</v>
          </cell>
          <cell r="I7811" t="str">
            <v>Back-up Resources (Unbilled)</v>
          </cell>
          <cell r="J7811">
            <v>4523.4200329887217</v>
          </cell>
          <cell r="K7811">
            <v>4613.8884336484962</v>
          </cell>
          <cell r="L7811">
            <v>4706.1662023214658</v>
          </cell>
          <cell r="M7811">
            <v>4800.2895263678956</v>
          </cell>
          <cell r="N7811">
            <v>4896.2953168952536</v>
          </cell>
          <cell r="O7811">
            <v>4994.2212232331585</v>
          </cell>
          <cell r="P7811">
            <v>5094.105647697822</v>
          </cell>
        </row>
        <row r="7812">
          <cell r="H7812" t="str">
            <v>SpainTrainee Tester7</v>
          </cell>
          <cell r="I7812" t="str">
            <v>Trainee Tester</v>
          </cell>
          <cell r="J7812">
            <v>3066.4651437500002</v>
          </cell>
          <cell r="K7812">
            <v>3127.7944466250001</v>
          </cell>
          <cell r="L7812">
            <v>3190.3503355575003</v>
          </cell>
          <cell r="M7812">
            <v>3254.1573422686506</v>
          </cell>
          <cell r="N7812">
            <v>3319.2404891140236</v>
          </cell>
          <cell r="O7812">
            <v>3385.6252988963042</v>
          </cell>
          <cell r="P7812">
            <v>3453.3378048742302</v>
          </cell>
        </row>
        <row r="7813">
          <cell r="H7813" t="str">
            <v>SpainTester7</v>
          </cell>
          <cell r="I7813" t="str">
            <v>Tester</v>
          </cell>
          <cell r="J7813">
            <v>3066.4651437500002</v>
          </cell>
          <cell r="K7813">
            <v>3127.7944466250001</v>
          </cell>
          <cell r="L7813">
            <v>3190.3503355575003</v>
          </cell>
          <cell r="M7813">
            <v>3254.1573422686506</v>
          </cell>
          <cell r="N7813">
            <v>3319.2404891140236</v>
          </cell>
          <cell r="O7813">
            <v>3385.6252988963042</v>
          </cell>
          <cell r="P7813">
            <v>3453.3378048742302</v>
          </cell>
        </row>
        <row r="7814">
          <cell r="H7814" t="str">
            <v>SpainProgrammer Trainee7</v>
          </cell>
          <cell r="I7814" t="str">
            <v>Programmer Trainee</v>
          </cell>
          <cell r="J7814">
            <v>3066.4651437500002</v>
          </cell>
          <cell r="K7814">
            <v>3127.7944466250001</v>
          </cell>
          <cell r="L7814">
            <v>3190.3503355575003</v>
          </cell>
          <cell r="M7814">
            <v>3254.1573422686506</v>
          </cell>
          <cell r="N7814">
            <v>3319.2404891140236</v>
          </cell>
          <cell r="O7814">
            <v>3385.6252988963042</v>
          </cell>
          <cell r="P7814">
            <v>3453.3378048742302</v>
          </cell>
        </row>
        <row r="7815">
          <cell r="H7815" t="str">
            <v>SpainProgrammer Analyst Trainee7</v>
          </cell>
          <cell r="I7815" t="str">
            <v>Programmer Analyst Trainee</v>
          </cell>
          <cell r="J7815">
            <v>3099.1283341968765</v>
          </cell>
          <cell r="K7815">
            <v>3161.1109008808139</v>
          </cell>
          <cell r="L7815">
            <v>3224.3331188984303</v>
          </cell>
          <cell r="M7815">
            <v>3288.8197812763988</v>
          </cell>
          <cell r="N7815">
            <v>3354.5961769019268</v>
          </cell>
          <cell r="O7815">
            <v>3421.6881004399652</v>
          </cell>
          <cell r="P7815">
            <v>3490.1218624487647</v>
          </cell>
        </row>
        <row r="7816">
          <cell r="H7816" t="str">
            <v>SpainProgrammer7</v>
          </cell>
          <cell r="I7816" t="str">
            <v>Programmer</v>
          </cell>
          <cell r="J7816">
            <v>3066.4651437500002</v>
          </cell>
          <cell r="K7816">
            <v>3127.7944466250001</v>
          </cell>
          <cell r="L7816">
            <v>3190.3503355575003</v>
          </cell>
          <cell r="M7816">
            <v>3254.1573422686506</v>
          </cell>
          <cell r="N7816">
            <v>3319.2404891140236</v>
          </cell>
          <cell r="O7816">
            <v>3385.6252988963042</v>
          </cell>
          <cell r="P7816">
            <v>3453.3378048742302</v>
          </cell>
        </row>
        <row r="7817">
          <cell r="H7817" t="str">
            <v>SpainProgrammer Analyst7</v>
          </cell>
          <cell r="I7817" t="str">
            <v>Programmer Analyst</v>
          </cell>
          <cell r="J7817">
            <v>3099.1283341968765</v>
          </cell>
          <cell r="K7817">
            <v>3161.1109008808139</v>
          </cell>
          <cell r="L7817">
            <v>3224.3331188984303</v>
          </cell>
          <cell r="M7817">
            <v>3288.8197812763988</v>
          </cell>
          <cell r="N7817">
            <v>3354.5961769019268</v>
          </cell>
          <cell r="O7817">
            <v>3421.6881004399652</v>
          </cell>
          <cell r="P7817">
            <v>3490.1218624487647</v>
          </cell>
        </row>
        <row r="7818">
          <cell r="H7818" t="str">
            <v>SpainAssociate7</v>
          </cell>
          <cell r="I7818" t="str">
            <v>Associate</v>
          </cell>
          <cell r="J7818">
            <v>4380.1472117020767</v>
          </cell>
          <cell r="K7818">
            <v>4467.7501559361181</v>
          </cell>
          <cell r="L7818">
            <v>4557.1051590548404</v>
          </cell>
          <cell r="M7818">
            <v>4648.2472622359373</v>
          </cell>
          <cell r="N7818">
            <v>4741.2122074806566</v>
          </cell>
          <cell r="O7818">
            <v>4836.0364516302698</v>
          </cell>
          <cell r="P7818">
            <v>4932.7571806628748</v>
          </cell>
        </row>
        <row r="7819">
          <cell r="H7819" t="str">
            <v>SpainSr. Associate7</v>
          </cell>
          <cell r="I7819" t="str">
            <v>Sr. Associate</v>
          </cell>
          <cell r="J7819">
            <v>5243.380741642156</v>
          </cell>
          <cell r="K7819">
            <v>5348.2483564749991</v>
          </cell>
          <cell r="L7819">
            <v>5455.2133236044992</v>
          </cell>
          <cell r="M7819">
            <v>5564.3175900765891</v>
          </cell>
          <cell r="N7819">
            <v>5675.6039418781211</v>
          </cell>
          <cell r="O7819">
            <v>5789.1160207156836</v>
          </cell>
          <cell r="P7819">
            <v>5904.8983411299978</v>
          </cell>
        </row>
        <row r="7820">
          <cell r="H7820" t="str">
            <v>SpainManager7</v>
          </cell>
          <cell r="I7820" t="str">
            <v>Manager</v>
          </cell>
          <cell r="J7820">
            <v>6115.3507624999993</v>
          </cell>
          <cell r="K7820">
            <v>6237.6577777499997</v>
          </cell>
          <cell r="L7820">
            <v>6362.4109333050001</v>
          </cell>
          <cell r="M7820">
            <v>6489.6591519711001</v>
          </cell>
          <cell r="N7820">
            <v>6619.4523350105219</v>
          </cell>
          <cell r="O7820">
            <v>6751.8413817107321</v>
          </cell>
          <cell r="P7820">
            <v>6886.8782093449472</v>
          </cell>
        </row>
        <row r="7821">
          <cell r="H7821" t="str">
            <v>SpainSPM7</v>
          </cell>
          <cell r="I7821" t="str">
            <v>SPM</v>
          </cell>
          <cell r="J7821">
            <v>7740.8478323500012</v>
          </cell>
          <cell r="K7821">
            <v>7895.6647889970018</v>
          </cell>
          <cell r="L7821">
            <v>8053.578084776942</v>
          </cell>
          <cell r="M7821">
            <v>8214.6496464724805</v>
          </cell>
          <cell r="N7821">
            <v>8378.9426394019301</v>
          </cell>
          <cell r="O7821">
            <v>8546.5214921899696</v>
          </cell>
          <cell r="P7821">
            <v>8717.4519220337697</v>
          </cell>
        </row>
        <row r="7822">
          <cell r="H7822" t="str">
            <v>SpainAs. Director7</v>
          </cell>
          <cell r="I7822" t="str">
            <v>As. Director</v>
          </cell>
          <cell r="J7822">
            <v>9705.1688355697679</v>
          </cell>
          <cell r="K7822">
            <v>9899.2722122811629</v>
          </cell>
          <cell r="L7822">
            <v>10097.257656526786</v>
          </cell>
          <cell r="M7822">
            <v>10299.202809657323</v>
          </cell>
          <cell r="N7822">
            <v>10505.18686585047</v>
          </cell>
          <cell r="O7822">
            <v>10715.290603167479</v>
          </cell>
          <cell r="P7822">
            <v>10929.59641523083</v>
          </cell>
        </row>
        <row r="7823">
          <cell r="H7823" t="str">
            <v>SpainAccount Manager (Billed)7</v>
          </cell>
          <cell r="I7823" t="str">
            <v>Account Manager (Billed)</v>
          </cell>
          <cell r="J7823">
            <v>7740.8478323500012</v>
          </cell>
          <cell r="K7823">
            <v>7895.6647889970018</v>
          </cell>
          <cell r="L7823">
            <v>8053.578084776942</v>
          </cell>
          <cell r="M7823">
            <v>8214.6496464724805</v>
          </cell>
          <cell r="N7823">
            <v>8378.9426394019301</v>
          </cell>
          <cell r="O7823">
            <v>8546.5214921899696</v>
          </cell>
          <cell r="P7823">
            <v>8717.4519220337697</v>
          </cell>
        </row>
        <row r="7824">
          <cell r="H7824" t="str">
            <v>SpainDirector7</v>
          </cell>
          <cell r="I7824" t="str">
            <v>Director</v>
          </cell>
          <cell r="J7824">
            <v>11672.287025</v>
          </cell>
          <cell r="K7824">
            <v>11905.732765499999</v>
          </cell>
          <cell r="L7824">
            <v>12143.84742081</v>
          </cell>
          <cell r="M7824">
            <v>12386.7243692262</v>
          </cell>
          <cell r="N7824">
            <v>12634.458856610725</v>
          </cell>
          <cell r="O7824">
            <v>12887.14803374294</v>
          </cell>
          <cell r="P7824">
            <v>13144.890994417799</v>
          </cell>
        </row>
        <row r="7825">
          <cell r="H7825" t="str">
            <v>SpainSr. Director7</v>
          </cell>
          <cell r="I7825" t="str">
            <v>Sr. Director</v>
          </cell>
          <cell r="J7825">
            <v>13236.981912500003</v>
          </cell>
          <cell r="K7825">
            <v>13501.721550750004</v>
          </cell>
          <cell r="L7825">
            <v>13771.755981765004</v>
          </cell>
          <cell r="M7825">
            <v>14047.191101400304</v>
          </cell>
          <cell r="N7825">
            <v>14328.13492342831</v>
          </cell>
          <cell r="O7825">
            <v>14614.697621896876</v>
          </cell>
          <cell r="P7825">
            <v>14906.991574334814</v>
          </cell>
        </row>
        <row r="7826">
          <cell r="H7826" t="str">
            <v>SpainAVP7</v>
          </cell>
          <cell r="I7826" t="str">
            <v>AVP</v>
          </cell>
          <cell r="J7826">
            <v>13236.981912500003</v>
          </cell>
          <cell r="K7826">
            <v>13501.721550750004</v>
          </cell>
          <cell r="L7826">
            <v>13771.755981765004</v>
          </cell>
          <cell r="M7826">
            <v>14047.191101400304</v>
          </cell>
          <cell r="N7826">
            <v>14328.13492342831</v>
          </cell>
          <cell r="O7826">
            <v>14614.697621896876</v>
          </cell>
          <cell r="P7826">
            <v>14906.991574334814</v>
          </cell>
        </row>
        <row r="7827">
          <cell r="H7827" t="str">
            <v>SpainVP7</v>
          </cell>
          <cell r="I7827" t="str">
            <v>VP</v>
          </cell>
          <cell r="J7827">
            <v>13236.981912500003</v>
          </cell>
          <cell r="K7827">
            <v>13501.721550750004</v>
          </cell>
          <cell r="L7827">
            <v>13771.755981765004</v>
          </cell>
          <cell r="M7827">
            <v>14047.191101400304</v>
          </cell>
          <cell r="N7827">
            <v>14328.13492342831</v>
          </cell>
          <cell r="O7827">
            <v>14614.697621896876</v>
          </cell>
          <cell r="P7827">
            <v>14906.991574334814</v>
          </cell>
        </row>
        <row r="7828">
          <cell r="H7828" t="str">
            <v>SpainAccount Manager (Unbilled)7</v>
          </cell>
          <cell r="I7828" t="str">
            <v>Account Manager (Unbilled)</v>
          </cell>
          <cell r="J7828">
            <v>7740.8478323500012</v>
          </cell>
          <cell r="K7828">
            <v>7895.6647889970018</v>
          </cell>
          <cell r="L7828">
            <v>8053.578084776942</v>
          </cell>
          <cell r="M7828">
            <v>8214.6496464724805</v>
          </cell>
          <cell r="N7828">
            <v>8378.9426394019301</v>
          </cell>
          <cell r="O7828">
            <v>8546.5214921899696</v>
          </cell>
          <cell r="P7828">
            <v>8717.4519220337697</v>
          </cell>
        </row>
        <row r="7829">
          <cell r="H7829" t="str">
            <v>SpainClient Partner (Unbilled)7</v>
          </cell>
          <cell r="I7829" t="str">
            <v>Client Partner (Unbilled)</v>
          </cell>
          <cell r="J7829">
            <v>11672.287025</v>
          </cell>
          <cell r="K7829">
            <v>11905.732765499999</v>
          </cell>
          <cell r="L7829">
            <v>12143.84742081</v>
          </cell>
          <cell r="M7829">
            <v>12386.7243692262</v>
          </cell>
          <cell r="N7829">
            <v>12634.458856610725</v>
          </cell>
          <cell r="O7829">
            <v>12887.14803374294</v>
          </cell>
          <cell r="P7829">
            <v>13144.890994417799</v>
          </cell>
        </row>
        <row r="7830">
          <cell r="H7830" t="str">
            <v>SpainBack-up Resources (Unbilled)7</v>
          </cell>
          <cell r="I7830" t="str">
            <v>Back-up Resources (Unbilled)</v>
          </cell>
          <cell r="J7830">
            <v>4380.1472117020767</v>
          </cell>
          <cell r="K7830">
            <v>4467.7501559361181</v>
          </cell>
          <cell r="L7830">
            <v>4557.1051590548404</v>
          </cell>
          <cell r="M7830">
            <v>4648.2472622359373</v>
          </cell>
          <cell r="N7830">
            <v>4741.2122074806566</v>
          </cell>
          <cell r="O7830">
            <v>4836.0364516302698</v>
          </cell>
          <cell r="P7830">
            <v>4932.7571806628748</v>
          </cell>
        </row>
        <row r="7831">
          <cell r="H7831" t="str">
            <v>SpainTrainee Tester8</v>
          </cell>
          <cell r="I7831" t="str">
            <v>Trainee Tester</v>
          </cell>
          <cell r="J7831">
            <v>3066.4651437500002</v>
          </cell>
          <cell r="K7831">
            <v>3127.7944466250001</v>
          </cell>
          <cell r="L7831">
            <v>3190.3503355575003</v>
          </cell>
          <cell r="M7831">
            <v>3254.1573422686506</v>
          </cell>
          <cell r="N7831">
            <v>3319.2404891140236</v>
          </cell>
          <cell r="O7831">
            <v>3385.6252988963042</v>
          </cell>
          <cell r="P7831">
            <v>3453.3378048742302</v>
          </cell>
        </row>
        <row r="7832">
          <cell r="H7832" t="str">
            <v>SpainTester8</v>
          </cell>
          <cell r="I7832" t="str">
            <v>Tester</v>
          </cell>
          <cell r="J7832">
            <v>3066.4651437500002</v>
          </cell>
          <cell r="K7832">
            <v>3127.7944466250001</v>
          </cell>
          <cell r="L7832">
            <v>3190.3503355575003</v>
          </cell>
          <cell r="M7832">
            <v>3254.1573422686506</v>
          </cell>
          <cell r="N7832">
            <v>3319.2404891140236</v>
          </cell>
          <cell r="O7832">
            <v>3385.6252988963042</v>
          </cell>
          <cell r="P7832">
            <v>3453.3378048742302</v>
          </cell>
        </row>
        <row r="7833">
          <cell r="H7833" t="str">
            <v>SpainProgrammer Trainee8</v>
          </cell>
          <cell r="I7833" t="str">
            <v>Programmer Trainee</v>
          </cell>
          <cell r="J7833">
            <v>3066.4651437500002</v>
          </cell>
          <cell r="K7833">
            <v>3127.7944466250001</v>
          </cell>
          <cell r="L7833">
            <v>3190.3503355575003</v>
          </cell>
          <cell r="M7833">
            <v>3254.1573422686506</v>
          </cell>
          <cell r="N7833">
            <v>3319.2404891140236</v>
          </cell>
          <cell r="O7833">
            <v>3385.6252988963042</v>
          </cell>
          <cell r="P7833">
            <v>3453.3378048742302</v>
          </cell>
        </row>
        <row r="7834">
          <cell r="H7834" t="str">
            <v>SpainProgrammer Analyst Trainee8</v>
          </cell>
          <cell r="I7834" t="str">
            <v>Programmer Analyst Trainee</v>
          </cell>
          <cell r="J7834">
            <v>3099.1283341968765</v>
          </cell>
          <cell r="K7834">
            <v>3161.1109008808139</v>
          </cell>
          <cell r="L7834">
            <v>3224.3331188984303</v>
          </cell>
          <cell r="M7834">
            <v>3288.8197812763988</v>
          </cell>
          <cell r="N7834">
            <v>3354.5961769019268</v>
          </cell>
          <cell r="O7834">
            <v>3421.6881004399652</v>
          </cell>
          <cell r="P7834">
            <v>3490.1218624487647</v>
          </cell>
        </row>
        <row r="7835">
          <cell r="H7835" t="str">
            <v>SpainProgrammer8</v>
          </cell>
          <cell r="I7835" t="str">
            <v>Programmer</v>
          </cell>
          <cell r="J7835">
            <v>3066.4651437500002</v>
          </cell>
          <cell r="K7835">
            <v>3127.7944466250001</v>
          </cell>
          <cell r="L7835">
            <v>3190.3503355575003</v>
          </cell>
          <cell r="M7835">
            <v>3254.1573422686506</v>
          </cell>
          <cell r="N7835">
            <v>3319.2404891140236</v>
          </cell>
          <cell r="O7835">
            <v>3385.6252988963042</v>
          </cell>
          <cell r="P7835">
            <v>3453.3378048742302</v>
          </cell>
        </row>
        <row r="7836">
          <cell r="H7836" t="str">
            <v>SpainProgrammer Analyst8</v>
          </cell>
          <cell r="I7836" t="str">
            <v>Programmer Analyst</v>
          </cell>
          <cell r="J7836">
            <v>3099.1283341968765</v>
          </cell>
          <cell r="K7836">
            <v>3161.1109008808139</v>
          </cell>
          <cell r="L7836">
            <v>3224.3331188984303</v>
          </cell>
          <cell r="M7836">
            <v>3288.8197812763988</v>
          </cell>
          <cell r="N7836">
            <v>3354.5961769019268</v>
          </cell>
          <cell r="O7836">
            <v>3421.6881004399652</v>
          </cell>
          <cell r="P7836">
            <v>3490.1218624487647</v>
          </cell>
        </row>
        <row r="7837">
          <cell r="H7837" t="str">
            <v>SpainAssociate8</v>
          </cell>
          <cell r="I7837" t="str">
            <v>Associate</v>
          </cell>
          <cell r="J7837">
            <v>4380.1472117020767</v>
          </cell>
          <cell r="K7837">
            <v>4467.7501559361181</v>
          </cell>
          <cell r="L7837">
            <v>4557.1051590548404</v>
          </cell>
          <cell r="M7837">
            <v>4648.2472622359373</v>
          </cell>
          <cell r="N7837">
            <v>4741.2122074806566</v>
          </cell>
          <cell r="O7837">
            <v>4836.0364516302698</v>
          </cell>
          <cell r="P7837">
            <v>4932.7571806628748</v>
          </cell>
        </row>
        <row r="7838">
          <cell r="H7838" t="str">
            <v>SpainSr. Associate8</v>
          </cell>
          <cell r="I7838" t="str">
            <v>Sr. Associate</v>
          </cell>
          <cell r="J7838">
            <v>5243.40490120098</v>
          </cell>
          <cell r="K7838">
            <v>5348.2729992249997</v>
          </cell>
          <cell r="L7838">
            <v>5455.2384592094995</v>
          </cell>
          <cell r="M7838">
            <v>5564.34322839369</v>
          </cell>
          <cell r="N7838">
            <v>5675.6300929615636</v>
          </cell>
          <cell r="O7838">
            <v>5789.1426948207945</v>
          </cell>
          <cell r="P7838">
            <v>5904.9255487172104</v>
          </cell>
        </row>
        <row r="7839">
          <cell r="H7839" t="str">
            <v>SpainManager8</v>
          </cell>
          <cell r="I7839" t="str">
            <v>Manager</v>
          </cell>
          <cell r="J7839">
            <v>6115.3507624999993</v>
          </cell>
          <cell r="K7839">
            <v>6237.6577777499997</v>
          </cell>
          <cell r="L7839">
            <v>6362.4109333050001</v>
          </cell>
          <cell r="M7839">
            <v>6489.6591519711001</v>
          </cell>
          <cell r="N7839">
            <v>6619.4523350105219</v>
          </cell>
          <cell r="O7839">
            <v>6751.8413817107321</v>
          </cell>
          <cell r="P7839">
            <v>6886.8782093449472</v>
          </cell>
        </row>
        <row r="7840">
          <cell r="H7840" t="str">
            <v>SpainSPM8</v>
          </cell>
          <cell r="I7840" t="str">
            <v>SPM</v>
          </cell>
          <cell r="J7840">
            <v>7740.8478323500012</v>
          </cell>
          <cell r="K7840">
            <v>7895.6647889970018</v>
          </cell>
          <cell r="L7840">
            <v>8053.578084776942</v>
          </cell>
          <cell r="M7840">
            <v>8214.6496464724805</v>
          </cell>
          <cell r="N7840">
            <v>8378.9426394019301</v>
          </cell>
          <cell r="O7840">
            <v>8546.5214921899696</v>
          </cell>
          <cell r="P7840">
            <v>8717.4519220337697</v>
          </cell>
        </row>
        <row r="7841">
          <cell r="H7841" t="str">
            <v>SpainAs. Director8</v>
          </cell>
          <cell r="I7841" t="str">
            <v>As. Director</v>
          </cell>
          <cell r="J7841">
            <v>9705.1688355697679</v>
          </cell>
          <cell r="K7841">
            <v>9899.2722122811629</v>
          </cell>
          <cell r="L7841">
            <v>10097.257656526786</v>
          </cell>
          <cell r="M7841">
            <v>10299.202809657323</v>
          </cell>
          <cell r="N7841">
            <v>10505.18686585047</v>
          </cell>
          <cell r="O7841">
            <v>10715.290603167479</v>
          </cell>
          <cell r="P7841">
            <v>10929.59641523083</v>
          </cell>
        </row>
        <row r="7842">
          <cell r="H7842" t="str">
            <v>SpainAccount Manager (Billed)8</v>
          </cell>
          <cell r="I7842" t="str">
            <v>Account Manager (Billed)</v>
          </cell>
          <cell r="J7842">
            <v>7740.8478323500012</v>
          </cell>
          <cell r="K7842">
            <v>7895.6647889970018</v>
          </cell>
          <cell r="L7842">
            <v>8053.578084776942</v>
          </cell>
          <cell r="M7842">
            <v>8214.6496464724805</v>
          </cell>
          <cell r="N7842">
            <v>8378.9426394019301</v>
          </cell>
          <cell r="O7842">
            <v>8546.5214921899696</v>
          </cell>
          <cell r="P7842">
            <v>8717.4519220337697</v>
          </cell>
        </row>
        <row r="7843">
          <cell r="H7843" t="str">
            <v>SpainDirector8</v>
          </cell>
          <cell r="I7843" t="str">
            <v>Director</v>
          </cell>
          <cell r="J7843">
            <v>11672.287025</v>
          </cell>
          <cell r="K7843">
            <v>11905.732765499999</v>
          </cell>
          <cell r="L7843">
            <v>12143.84742081</v>
          </cell>
          <cell r="M7843">
            <v>12386.7243692262</v>
          </cell>
          <cell r="N7843">
            <v>12634.458856610725</v>
          </cell>
          <cell r="O7843">
            <v>12887.14803374294</v>
          </cell>
          <cell r="P7843">
            <v>13144.890994417799</v>
          </cell>
        </row>
        <row r="7844">
          <cell r="H7844" t="str">
            <v>SpainSr. Director8</v>
          </cell>
          <cell r="I7844" t="str">
            <v>Sr. Director</v>
          </cell>
          <cell r="J7844">
            <v>13236.981912500003</v>
          </cell>
          <cell r="K7844">
            <v>13501.721550750004</v>
          </cell>
          <cell r="L7844">
            <v>13771.755981765004</v>
          </cell>
          <cell r="M7844">
            <v>14047.191101400304</v>
          </cell>
          <cell r="N7844">
            <v>14328.13492342831</v>
          </cell>
          <cell r="O7844">
            <v>14614.697621896876</v>
          </cell>
          <cell r="P7844">
            <v>14906.991574334814</v>
          </cell>
        </row>
        <row r="7845">
          <cell r="H7845" t="str">
            <v>SpainAVP8</v>
          </cell>
          <cell r="I7845" t="str">
            <v>AVP</v>
          </cell>
          <cell r="J7845">
            <v>13236.981912500003</v>
          </cell>
          <cell r="K7845">
            <v>13501.721550750004</v>
          </cell>
          <cell r="L7845">
            <v>13771.755981765004</v>
          </cell>
          <cell r="M7845">
            <v>14047.191101400304</v>
          </cell>
          <cell r="N7845">
            <v>14328.13492342831</v>
          </cell>
          <cell r="O7845">
            <v>14614.697621896876</v>
          </cell>
          <cell r="P7845">
            <v>14906.991574334814</v>
          </cell>
        </row>
        <row r="7846">
          <cell r="H7846" t="str">
            <v>SpainVP8</v>
          </cell>
          <cell r="I7846" t="str">
            <v>VP</v>
          </cell>
          <cell r="J7846">
            <v>13236.981912500003</v>
          </cell>
          <cell r="K7846">
            <v>13501.721550750004</v>
          </cell>
          <cell r="L7846">
            <v>13771.755981765004</v>
          </cell>
          <cell r="M7846">
            <v>14047.191101400304</v>
          </cell>
          <cell r="N7846">
            <v>14328.13492342831</v>
          </cell>
          <cell r="O7846">
            <v>14614.697621896876</v>
          </cell>
          <cell r="P7846">
            <v>14906.991574334814</v>
          </cell>
        </row>
        <row r="7847">
          <cell r="H7847" t="str">
            <v>SpainAccount Manager (Unbilled)8</v>
          </cell>
          <cell r="I7847" t="str">
            <v>Account Manager (Unbilled)</v>
          </cell>
          <cell r="J7847">
            <v>7740.8478323500012</v>
          </cell>
          <cell r="K7847">
            <v>7895.6647889970018</v>
          </cell>
          <cell r="L7847">
            <v>8053.578084776942</v>
          </cell>
          <cell r="M7847">
            <v>8214.6496464724805</v>
          </cell>
          <cell r="N7847">
            <v>8378.9426394019301</v>
          </cell>
          <cell r="O7847">
            <v>8546.5214921899696</v>
          </cell>
          <cell r="P7847">
            <v>8717.4519220337697</v>
          </cell>
        </row>
        <row r="7848">
          <cell r="H7848" t="str">
            <v>SpainClient Partner (Unbilled)8</v>
          </cell>
          <cell r="I7848" t="str">
            <v>Client Partner (Unbilled)</v>
          </cell>
          <cell r="J7848">
            <v>11672.287025</v>
          </cell>
          <cell r="K7848">
            <v>11905.732765499999</v>
          </cell>
          <cell r="L7848">
            <v>12143.84742081</v>
          </cell>
          <cell r="M7848">
            <v>12386.7243692262</v>
          </cell>
          <cell r="N7848">
            <v>12634.458856610725</v>
          </cell>
          <cell r="O7848">
            <v>12887.14803374294</v>
          </cell>
          <cell r="P7848">
            <v>13144.890994417799</v>
          </cell>
        </row>
        <row r="7849">
          <cell r="H7849" t="str">
            <v>SpainBack-up Resources (Unbilled)8</v>
          </cell>
          <cell r="I7849" t="str">
            <v>Back-up Resources (Unbilled)</v>
          </cell>
          <cell r="J7849">
            <v>4380.1472117020767</v>
          </cell>
          <cell r="K7849">
            <v>4467.7501559361181</v>
          </cell>
          <cell r="L7849">
            <v>4557.1051590548404</v>
          </cell>
          <cell r="M7849">
            <v>4648.2472622359373</v>
          </cell>
          <cell r="N7849">
            <v>4741.2122074806566</v>
          </cell>
          <cell r="O7849">
            <v>4836.0364516302698</v>
          </cell>
          <cell r="P7849">
            <v>4932.7571806628748</v>
          </cell>
        </row>
        <row r="7850">
          <cell r="H7850" t="str">
            <v>SpainTrainee Tester9</v>
          </cell>
          <cell r="I7850" t="str">
            <v>Trainee Tester</v>
          </cell>
          <cell r="J7850">
            <v>3066.4651437500002</v>
          </cell>
          <cell r="K7850">
            <v>3127.7944466250001</v>
          </cell>
          <cell r="L7850">
            <v>3190.3503355575003</v>
          </cell>
          <cell r="M7850">
            <v>3254.1573422686506</v>
          </cell>
          <cell r="N7850">
            <v>3319.2404891140236</v>
          </cell>
          <cell r="O7850">
            <v>3385.6252988963042</v>
          </cell>
          <cell r="P7850">
            <v>3453.3378048742302</v>
          </cell>
        </row>
        <row r="7851">
          <cell r="H7851" t="str">
            <v>SpainTester9</v>
          </cell>
          <cell r="I7851" t="str">
            <v>Tester</v>
          </cell>
          <cell r="J7851">
            <v>3066.4651437500002</v>
          </cell>
          <cell r="K7851">
            <v>3127.7944466250001</v>
          </cell>
          <cell r="L7851">
            <v>3190.3503355575003</v>
          </cell>
          <cell r="M7851">
            <v>3254.1573422686506</v>
          </cell>
          <cell r="N7851">
            <v>3319.2404891140236</v>
          </cell>
          <cell r="O7851">
            <v>3385.6252988963042</v>
          </cell>
          <cell r="P7851">
            <v>3453.3378048742302</v>
          </cell>
        </row>
        <row r="7852">
          <cell r="H7852" t="str">
            <v>SpainProgrammer Trainee9</v>
          </cell>
          <cell r="I7852" t="str">
            <v>Programmer Trainee</v>
          </cell>
          <cell r="J7852">
            <v>3066.4651437500002</v>
          </cell>
          <cell r="K7852">
            <v>3127.7944466250001</v>
          </cell>
          <cell r="L7852">
            <v>3190.3503355575003</v>
          </cell>
          <cell r="M7852">
            <v>3254.1573422686506</v>
          </cell>
          <cell r="N7852">
            <v>3319.2404891140236</v>
          </cell>
          <cell r="O7852">
            <v>3385.6252988963042</v>
          </cell>
          <cell r="P7852">
            <v>3453.3378048742302</v>
          </cell>
        </row>
        <row r="7853">
          <cell r="H7853" t="str">
            <v>SpainProgrammer Analyst Trainee9</v>
          </cell>
          <cell r="I7853" t="str">
            <v>Programmer Analyst Trainee</v>
          </cell>
          <cell r="J7853">
            <v>3099.1283341968765</v>
          </cell>
          <cell r="K7853">
            <v>3161.1109008808139</v>
          </cell>
          <cell r="L7853">
            <v>3224.3331188984303</v>
          </cell>
          <cell r="M7853">
            <v>3288.8197812763988</v>
          </cell>
          <cell r="N7853">
            <v>3354.5961769019268</v>
          </cell>
          <cell r="O7853">
            <v>3421.6881004399652</v>
          </cell>
          <cell r="P7853">
            <v>3490.1218624487647</v>
          </cell>
        </row>
        <row r="7854">
          <cell r="H7854" t="str">
            <v>SpainProgrammer9</v>
          </cell>
          <cell r="I7854" t="str">
            <v>Programmer</v>
          </cell>
          <cell r="J7854">
            <v>3066.4651437500002</v>
          </cell>
          <cell r="K7854">
            <v>3127.7944466250001</v>
          </cell>
          <cell r="L7854">
            <v>3190.3503355575003</v>
          </cell>
          <cell r="M7854">
            <v>3254.1573422686506</v>
          </cell>
          <cell r="N7854">
            <v>3319.2404891140236</v>
          </cell>
          <cell r="O7854">
            <v>3385.6252988963042</v>
          </cell>
          <cell r="P7854">
            <v>3453.3378048742302</v>
          </cell>
        </row>
        <row r="7855">
          <cell r="H7855" t="str">
            <v>SpainProgrammer Analyst9</v>
          </cell>
          <cell r="I7855" t="str">
            <v>Programmer Analyst</v>
          </cell>
          <cell r="J7855">
            <v>3099.1283341968765</v>
          </cell>
          <cell r="K7855">
            <v>3161.1109008808139</v>
          </cell>
          <cell r="L7855">
            <v>3224.3331188984303</v>
          </cell>
          <cell r="M7855">
            <v>3288.8197812763988</v>
          </cell>
          <cell r="N7855">
            <v>3354.5961769019268</v>
          </cell>
          <cell r="O7855">
            <v>3421.6881004399652</v>
          </cell>
          <cell r="P7855">
            <v>3490.1218624487647</v>
          </cell>
        </row>
        <row r="7856">
          <cell r="H7856" t="str">
            <v>SpainAssociate9</v>
          </cell>
          <cell r="I7856" t="str">
            <v>Associate</v>
          </cell>
          <cell r="J7856">
            <v>4380.1472117020767</v>
          </cell>
          <cell r="K7856">
            <v>4467.7501559361181</v>
          </cell>
          <cell r="L7856">
            <v>4557.1051590548404</v>
          </cell>
          <cell r="M7856">
            <v>4648.2472622359373</v>
          </cell>
          <cell r="N7856">
            <v>4741.2122074806566</v>
          </cell>
          <cell r="O7856">
            <v>4836.0364516302698</v>
          </cell>
          <cell r="P7856">
            <v>4932.7571806628748</v>
          </cell>
        </row>
        <row r="7857">
          <cell r="H7857" t="str">
            <v>SpainSr. Associate9</v>
          </cell>
          <cell r="I7857" t="str">
            <v>Sr. Associate</v>
          </cell>
          <cell r="J7857">
            <v>5243.40490120098</v>
          </cell>
          <cell r="K7857">
            <v>5348.2729992249997</v>
          </cell>
          <cell r="L7857">
            <v>5455.2384592094995</v>
          </cell>
          <cell r="M7857">
            <v>5564.34322839369</v>
          </cell>
          <cell r="N7857">
            <v>5675.6300929615636</v>
          </cell>
          <cell r="O7857">
            <v>5789.1426948207945</v>
          </cell>
          <cell r="P7857">
            <v>5904.9255487172104</v>
          </cell>
        </row>
        <row r="7858">
          <cell r="H7858" t="str">
            <v>SpainManager9</v>
          </cell>
          <cell r="I7858" t="str">
            <v>Manager</v>
          </cell>
          <cell r="J7858">
            <v>6115.3507624999993</v>
          </cell>
          <cell r="K7858">
            <v>6237.6577777499997</v>
          </cell>
          <cell r="L7858">
            <v>6362.4109333050001</v>
          </cell>
          <cell r="M7858">
            <v>6489.6591519711001</v>
          </cell>
          <cell r="N7858">
            <v>6619.4523350105219</v>
          </cell>
          <cell r="O7858">
            <v>6751.8413817107321</v>
          </cell>
          <cell r="P7858">
            <v>6886.8782093449472</v>
          </cell>
        </row>
        <row r="7859">
          <cell r="H7859" t="str">
            <v>SpainSPM9</v>
          </cell>
          <cell r="I7859" t="str">
            <v>SPM</v>
          </cell>
          <cell r="J7859">
            <v>7740.8478323500012</v>
          </cell>
          <cell r="K7859">
            <v>7895.6647889970018</v>
          </cell>
          <cell r="L7859">
            <v>8053.578084776942</v>
          </cell>
          <cell r="M7859">
            <v>8214.6496464724805</v>
          </cell>
          <cell r="N7859">
            <v>8378.9426394019301</v>
          </cell>
          <cell r="O7859">
            <v>8546.5214921899696</v>
          </cell>
          <cell r="P7859">
            <v>8717.4519220337697</v>
          </cell>
        </row>
        <row r="7860">
          <cell r="H7860" t="str">
            <v>SpainAs. Director9</v>
          </cell>
          <cell r="I7860" t="str">
            <v>As. Director</v>
          </cell>
          <cell r="J7860">
            <v>9705.1688355697679</v>
          </cell>
          <cell r="K7860">
            <v>9899.2722122811629</v>
          </cell>
          <cell r="L7860">
            <v>10097.257656526786</v>
          </cell>
          <cell r="M7860">
            <v>10299.202809657323</v>
          </cell>
          <cell r="N7860">
            <v>10505.18686585047</v>
          </cell>
          <cell r="O7860">
            <v>10715.290603167479</v>
          </cell>
          <cell r="P7860">
            <v>10929.59641523083</v>
          </cell>
        </row>
        <row r="7861">
          <cell r="H7861" t="str">
            <v>SpainAccount Manager (Billed)9</v>
          </cell>
          <cell r="I7861" t="str">
            <v>Account Manager (Billed)</v>
          </cell>
          <cell r="J7861">
            <v>7740.8478323500012</v>
          </cell>
          <cell r="K7861">
            <v>7895.6647889970018</v>
          </cell>
          <cell r="L7861">
            <v>8053.578084776942</v>
          </cell>
          <cell r="M7861">
            <v>8214.6496464724805</v>
          </cell>
          <cell r="N7861">
            <v>8378.9426394019301</v>
          </cell>
          <cell r="O7861">
            <v>8546.5214921899696</v>
          </cell>
          <cell r="P7861">
            <v>8717.4519220337697</v>
          </cell>
        </row>
        <row r="7862">
          <cell r="H7862" t="str">
            <v>SpainDirector9</v>
          </cell>
          <cell r="I7862" t="str">
            <v>Director</v>
          </cell>
          <cell r="J7862">
            <v>11672.287025</v>
          </cell>
          <cell r="K7862">
            <v>11905.732765499999</v>
          </cell>
          <cell r="L7862">
            <v>12143.84742081</v>
          </cell>
          <cell r="M7862">
            <v>12386.7243692262</v>
          </cell>
          <cell r="N7862">
            <v>12634.458856610725</v>
          </cell>
          <cell r="O7862">
            <v>12887.14803374294</v>
          </cell>
          <cell r="P7862">
            <v>13144.890994417799</v>
          </cell>
        </row>
        <row r="7863">
          <cell r="H7863" t="str">
            <v>SpainSr. Director9</v>
          </cell>
          <cell r="I7863" t="str">
            <v>Sr. Director</v>
          </cell>
          <cell r="J7863">
            <v>13236.981912500003</v>
          </cell>
          <cell r="K7863">
            <v>13501.721550750004</v>
          </cell>
          <cell r="L7863">
            <v>13771.755981765004</v>
          </cell>
          <cell r="M7863">
            <v>14047.191101400304</v>
          </cell>
          <cell r="N7863">
            <v>14328.13492342831</v>
          </cell>
          <cell r="O7863">
            <v>14614.697621896876</v>
          </cell>
          <cell r="P7863">
            <v>14906.991574334814</v>
          </cell>
        </row>
        <row r="7864">
          <cell r="H7864" t="str">
            <v>SpainAVP9</v>
          </cell>
          <cell r="I7864" t="str">
            <v>AVP</v>
          </cell>
          <cell r="J7864">
            <v>13236.981912500003</v>
          </cell>
          <cell r="K7864">
            <v>13501.721550750004</v>
          </cell>
          <cell r="L7864">
            <v>13771.755981765004</v>
          </cell>
          <cell r="M7864">
            <v>14047.191101400304</v>
          </cell>
          <cell r="N7864">
            <v>14328.13492342831</v>
          </cell>
          <cell r="O7864">
            <v>14614.697621896876</v>
          </cell>
          <cell r="P7864">
            <v>14906.991574334814</v>
          </cell>
        </row>
        <row r="7865">
          <cell r="H7865" t="str">
            <v>SpainVP9</v>
          </cell>
          <cell r="I7865" t="str">
            <v>VP</v>
          </cell>
          <cell r="J7865">
            <v>13236.981912500003</v>
          </cell>
          <cell r="K7865">
            <v>13501.721550750004</v>
          </cell>
          <cell r="L7865">
            <v>13771.755981765004</v>
          </cell>
          <cell r="M7865">
            <v>14047.191101400304</v>
          </cell>
          <cell r="N7865">
            <v>14328.13492342831</v>
          </cell>
          <cell r="O7865">
            <v>14614.697621896876</v>
          </cell>
          <cell r="P7865">
            <v>14906.991574334814</v>
          </cell>
        </row>
        <row r="7866">
          <cell r="H7866" t="str">
            <v>SpainAccount Manager (Unbilled)9</v>
          </cell>
          <cell r="I7866" t="str">
            <v>Account Manager (Unbilled)</v>
          </cell>
          <cell r="J7866">
            <v>7740.8478323500012</v>
          </cell>
          <cell r="K7866">
            <v>7895.6647889970018</v>
          </cell>
          <cell r="L7866">
            <v>8053.578084776942</v>
          </cell>
          <cell r="M7866">
            <v>8214.6496464724805</v>
          </cell>
          <cell r="N7866">
            <v>8378.9426394019301</v>
          </cell>
          <cell r="O7866">
            <v>8546.5214921899696</v>
          </cell>
          <cell r="P7866">
            <v>8717.4519220337697</v>
          </cell>
        </row>
        <row r="7867">
          <cell r="H7867" t="str">
            <v>SpainClient Partner (Unbilled)9</v>
          </cell>
          <cell r="I7867" t="str">
            <v>Client Partner (Unbilled)</v>
          </cell>
          <cell r="J7867">
            <v>11672.287025</v>
          </cell>
          <cell r="K7867">
            <v>11905.732765499999</v>
          </cell>
          <cell r="L7867">
            <v>12143.84742081</v>
          </cell>
          <cell r="M7867">
            <v>12386.7243692262</v>
          </cell>
          <cell r="N7867">
            <v>12634.458856610725</v>
          </cell>
          <cell r="O7867">
            <v>12887.14803374294</v>
          </cell>
          <cell r="P7867">
            <v>13144.890994417799</v>
          </cell>
        </row>
        <row r="7868">
          <cell r="H7868" t="str">
            <v>SpainBack-up Resources (Unbilled)9</v>
          </cell>
          <cell r="I7868" t="str">
            <v>Back-up Resources (Unbilled)</v>
          </cell>
          <cell r="J7868">
            <v>4380.1472117020767</v>
          </cell>
          <cell r="K7868">
            <v>4467.7501559361181</v>
          </cell>
          <cell r="L7868">
            <v>4557.1051590548404</v>
          </cell>
          <cell r="M7868">
            <v>4648.2472622359373</v>
          </cell>
          <cell r="N7868">
            <v>4741.2122074806566</v>
          </cell>
          <cell r="O7868">
            <v>4836.0364516302698</v>
          </cell>
          <cell r="P7868">
            <v>4932.7571806628748</v>
          </cell>
        </row>
        <row r="7869">
          <cell r="H7869" t="str">
            <v>Spain ValladolidTrainee Tester1</v>
          </cell>
          <cell r="I7869" t="str">
            <v>Trainee Tester</v>
          </cell>
          <cell r="J7869">
            <v>1805.8788856450003</v>
          </cell>
          <cell r="K7869">
            <v>1841.9964633579004</v>
          </cell>
          <cell r="L7869">
            <v>1878.8363926250586</v>
          </cell>
          <cell r="M7869">
            <v>1916.4131204775597</v>
          </cell>
          <cell r="N7869">
            <v>1954.7413828871108</v>
          </cell>
          <cell r="O7869">
            <v>1993.836210544853</v>
          </cell>
          <cell r="P7869">
            <v>2033.71293475575</v>
          </cell>
        </row>
        <row r="7870">
          <cell r="H7870" t="str">
            <v>Spain ValladolidTester1</v>
          </cell>
          <cell r="I7870" t="str">
            <v>Tester</v>
          </cell>
          <cell r="J7870">
            <v>1805.8788856450003</v>
          </cell>
          <cell r="K7870">
            <v>1841.9964633579004</v>
          </cell>
          <cell r="L7870">
            <v>1878.8363926250586</v>
          </cell>
          <cell r="M7870">
            <v>1916.4131204775597</v>
          </cell>
          <cell r="N7870">
            <v>1954.7413828871108</v>
          </cell>
          <cell r="O7870">
            <v>1993.836210544853</v>
          </cell>
          <cell r="P7870">
            <v>2033.71293475575</v>
          </cell>
        </row>
        <row r="7871">
          <cell r="H7871" t="str">
            <v>Spain ValladolidProgrammer Trainee1</v>
          </cell>
          <cell r="I7871" t="str">
            <v>Programmer Trainee</v>
          </cell>
          <cell r="J7871">
            <v>1805.8788856450003</v>
          </cell>
          <cell r="K7871">
            <v>1841.9964633579004</v>
          </cell>
          <cell r="L7871">
            <v>1878.8363926250586</v>
          </cell>
          <cell r="M7871">
            <v>1916.4131204775597</v>
          </cell>
          <cell r="N7871">
            <v>1954.7413828871108</v>
          </cell>
          <cell r="O7871">
            <v>1993.836210544853</v>
          </cell>
          <cell r="P7871">
            <v>2033.71293475575</v>
          </cell>
        </row>
        <row r="7872">
          <cell r="H7872" t="str">
            <v>Spain ValladolidProgrammer Analyst Trainee1</v>
          </cell>
          <cell r="I7872" t="str">
            <v>Programmer Analyst Trainee</v>
          </cell>
          <cell r="J7872">
            <v>2592.1500150000002</v>
          </cell>
          <cell r="K7872">
            <v>2643.9930153</v>
          </cell>
          <cell r="L7872">
            <v>2696.872875606</v>
          </cell>
          <cell r="M7872">
            <v>2750.8103331181201</v>
          </cell>
          <cell r="N7872">
            <v>2805.8265397804826</v>
          </cell>
          <cell r="O7872">
            <v>2861.9430705760924</v>
          </cell>
          <cell r="P7872">
            <v>2919.1819319876145</v>
          </cell>
        </row>
        <row r="7873">
          <cell r="H7873" t="str">
            <v>Spain ValladolidProgrammer1</v>
          </cell>
          <cell r="I7873" t="str">
            <v>Programmer</v>
          </cell>
          <cell r="J7873">
            <v>1805.8788856450003</v>
          </cell>
          <cell r="K7873">
            <v>1841.9964633579004</v>
          </cell>
          <cell r="L7873">
            <v>1878.8363926250586</v>
          </cell>
          <cell r="M7873">
            <v>1916.4131204775597</v>
          </cell>
          <cell r="N7873">
            <v>1954.7413828871108</v>
          </cell>
          <cell r="O7873">
            <v>1993.836210544853</v>
          </cell>
          <cell r="P7873">
            <v>2033.71293475575</v>
          </cell>
        </row>
        <row r="7874">
          <cell r="H7874" t="str">
            <v>Spain ValladolidProgrammer Analyst1</v>
          </cell>
          <cell r="I7874" t="str">
            <v>Programmer Analyst</v>
          </cell>
          <cell r="J7874">
            <v>2592.1500150000002</v>
          </cell>
          <cell r="K7874">
            <v>2643.9930153</v>
          </cell>
          <cell r="L7874">
            <v>2696.872875606</v>
          </cell>
          <cell r="M7874">
            <v>2750.8103331181201</v>
          </cell>
          <cell r="N7874">
            <v>2805.8265397804826</v>
          </cell>
          <cell r="O7874">
            <v>2861.9430705760924</v>
          </cell>
          <cell r="P7874">
            <v>2919.1819319876145</v>
          </cell>
        </row>
        <row r="7875">
          <cell r="H7875" t="str">
            <v>Spain ValladolidAssociate1</v>
          </cell>
          <cell r="I7875" t="str">
            <v>Associate</v>
          </cell>
          <cell r="J7875">
            <v>3295.0047522000004</v>
          </cell>
          <cell r="K7875">
            <v>3360.9048472440004</v>
          </cell>
          <cell r="L7875">
            <v>3428.1229441888804</v>
          </cell>
          <cell r="M7875">
            <v>3496.6854030726581</v>
          </cell>
          <cell r="N7875">
            <v>3566.6191111341113</v>
          </cell>
          <cell r="O7875">
            <v>3637.9514933567934</v>
          </cell>
          <cell r="P7875">
            <v>3710.7105232239292</v>
          </cell>
        </row>
        <row r="7876">
          <cell r="H7876" t="str">
            <v>Spain ValladolidSr. Associate1</v>
          </cell>
          <cell r="I7876" t="str">
            <v>Sr. Associate</v>
          </cell>
          <cell r="J7876">
            <v>4474.7966325000007</v>
          </cell>
          <cell r="K7876">
            <v>4564.2925651500009</v>
          </cell>
          <cell r="L7876">
            <v>4655.5784164530014</v>
          </cell>
          <cell r="M7876">
            <v>4748.6899847820614</v>
          </cell>
          <cell r="N7876">
            <v>4843.6637844777024</v>
          </cell>
          <cell r="O7876">
            <v>4940.5370601672566</v>
          </cell>
          <cell r="P7876">
            <v>5039.3478013706017</v>
          </cell>
        </row>
        <row r="7877">
          <cell r="H7877" t="str">
            <v>Spain ValladolidManager1</v>
          </cell>
          <cell r="I7877" t="str">
            <v>Manager</v>
          </cell>
          <cell r="J7877">
            <v>6383.8670863000016</v>
          </cell>
          <cell r="K7877">
            <v>6511.5444280260017</v>
          </cell>
          <cell r="L7877">
            <v>6641.7753165865215</v>
          </cell>
          <cell r="M7877">
            <v>6774.6108229182519</v>
          </cell>
          <cell r="N7877">
            <v>6910.1030393766168</v>
          </cell>
          <cell r="O7877">
            <v>7048.3051001641497</v>
          </cell>
          <cell r="P7877">
            <v>7189.2712021674324</v>
          </cell>
        </row>
        <row r="7878">
          <cell r="H7878" t="str">
            <v>Spain ValladolidSPM1</v>
          </cell>
          <cell r="I7878" t="str">
            <v>SPM</v>
          </cell>
          <cell r="J7878">
            <v>7240.3136210000002</v>
          </cell>
          <cell r="K7878">
            <v>7385.1198934200002</v>
          </cell>
          <cell r="L7878">
            <v>7532.8222912884003</v>
          </cell>
          <cell r="M7878">
            <v>7683.4787371141683</v>
          </cell>
          <cell r="N7878">
            <v>7837.148311856452</v>
          </cell>
          <cell r="O7878">
            <v>7993.8912780935816</v>
          </cell>
          <cell r="P7878">
            <v>8153.7691036554534</v>
          </cell>
        </row>
        <row r="7879">
          <cell r="H7879" t="str">
            <v>Spain ValladolidAs. Director1</v>
          </cell>
          <cell r="I7879" t="str">
            <v>As. Director</v>
          </cell>
          <cell r="J7879">
            <v>9413.3869180000002</v>
          </cell>
          <cell r="K7879">
            <v>9601.6546563600004</v>
          </cell>
          <cell r="L7879">
            <v>9793.6877494872006</v>
          </cell>
          <cell r="M7879">
            <v>9989.5615044769456</v>
          </cell>
          <cell r="N7879">
            <v>10189.352734566484</v>
          </cell>
          <cell r="O7879">
            <v>10393.139789257813</v>
          </cell>
          <cell r="P7879">
            <v>10601.00258504297</v>
          </cell>
        </row>
        <row r="7880">
          <cell r="H7880" t="str">
            <v>Spain ValladolidAccount Manager (Billed)1</v>
          </cell>
          <cell r="I7880" t="str">
            <v>Account Manager (Billed)</v>
          </cell>
          <cell r="J7880">
            <v>7240.3136210000002</v>
          </cell>
          <cell r="K7880">
            <v>7385.1198934200002</v>
          </cell>
          <cell r="L7880">
            <v>7532.8222912884003</v>
          </cell>
          <cell r="M7880">
            <v>7683.4787371141683</v>
          </cell>
          <cell r="N7880">
            <v>7837.148311856452</v>
          </cell>
          <cell r="O7880">
            <v>7993.8912780935816</v>
          </cell>
          <cell r="P7880">
            <v>8153.7691036554534</v>
          </cell>
        </row>
        <row r="7881">
          <cell r="H7881" t="str">
            <v>Spain ValladolidDirector1</v>
          </cell>
          <cell r="I7881" t="str">
            <v>Director</v>
          </cell>
          <cell r="J7881">
            <v>11296.064301599999</v>
          </cell>
          <cell r="K7881">
            <v>11521.985587632</v>
          </cell>
          <cell r="L7881">
            <v>11752.42529938464</v>
          </cell>
          <cell r="M7881">
            <v>11987.473805372334</v>
          </cell>
          <cell r="N7881">
            <v>12227.223281479781</v>
          </cell>
          <cell r="O7881">
            <v>12471.767747109376</v>
          </cell>
          <cell r="P7881">
            <v>12721.203102051564</v>
          </cell>
        </row>
        <row r="7882">
          <cell r="H7882" t="str">
            <v>Spain ValladolidSr. Director1</v>
          </cell>
          <cell r="I7882" t="str">
            <v>Sr. Director</v>
          </cell>
          <cell r="J7882">
            <v>12990.473946839998</v>
          </cell>
          <cell r="K7882">
            <v>13250.283425776799</v>
          </cell>
          <cell r="L7882">
            <v>13515.289094292335</v>
          </cell>
          <cell r="M7882">
            <v>13785.594876178182</v>
          </cell>
          <cell r="N7882">
            <v>14061.306773701746</v>
          </cell>
          <cell r="O7882">
            <v>14342.532909175781</v>
          </cell>
          <cell r="P7882">
            <v>14629.383567359297</v>
          </cell>
        </row>
        <row r="7883">
          <cell r="H7883" t="str">
            <v>Spain ValladolidAVP1</v>
          </cell>
          <cell r="I7883" t="str">
            <v>AVP</v>
          </cell>
          <cell r="J7883">
            <v>12990.473946839998</v>
          </cell>
          <cell r="K7883">
            <v>13250.283425776799</v>
          </cell>
          <cell r="L7883">
            <v>13515.289094292335</v>
          </cell>
          <cell r="M7883">
            <v>13785.594876178182</v>
          </cell>
          <cell r="N7883">
            <v>14061.306773701746</v>
          </cell>
          <cell r="O7883">
            <v>14342.532909175781</v>
          </cell>
          <cell r="P7883">
            <v>14629.383567359297</v>
          </cell>
        </row>
        <row r="7884">
          <cell r="H7884" t="str">
            <v>Spain ValladolidVP1</v>
          </cell>
          <cell r="I7884" t="str">
            <v>VP</v>
          </cell>
          <cell r="J7884">
            <v>12990.473946839998</v>
          </cell>
          <cell r="K7884">
            <v>13250.283425776799</v>
          </cell>
          <cell r="L7884">
            <v>13515.289094292335</v>
          </cell>
          <cell r="M7884">
            <v>13785.594876178182</v>
          </cell>
          <cell r="N7884">
            <v>14061.306773701746</v>
          </cell>
          <cell r="O7884">
            <v>14342.532909175781</v>
          </cell>
          <cell r="P7884">
            <v>14629.383567359297</v>
          </cell>
        </row>
        <row r="7885">
          <cell r="H7885" t="str">
            <v>Spain ValladolidAccount Manager (Unbilled)1</v>
          </cell>
          <cell r="I7885" t="str">
            <v>Account Manager (Unbilled)</v>
          </cell>
          <cell r="J7885">
            <v>7240.3136210000002</v>
          </cell>
          <cell r="K7885">
            <v>7385.1198934200002</v>
          </cell>
          <cell r="L7885">
            <v>7532.8222912884003</v>
          </cell>
          <cell r="M7885">
            <v>7683.4787371141683</v>
          </cell>
          <cell r="N7885">
            <v>7837.148311856452</v>
          </cell>
          <cell r="O7885">
            <v>7993.8912780935816</v>
          </cell>
          <cell r="P7885">
            <v>8153.7691036554534</v>
          </cell>
        </row>
        <row r="7886">
          <cell r="H7886" t="str">
            <v>Spain ValladolidClient Partner (Unbilled)1</v>
          </cell>
          <cell r="I7886" t="str">
            <v>Client Partner (Unbilled)</v>
          </cell>
          <cell r="J7886">
            <v>11296.064301599999</v>
          </cell>
          <cell r="K7886">
            <v>11521.985587632</v>
          </cell>
          <cell r="L7886">
            <v>11752.42529938464</v>
          </cell>
          <cell r="M7886">
            <v>11987.473805372334</v>
          </cell>
          <cell r="N7886">
            <v>12227.223281479781</v>
          </cell>
          <cell r="O7886">
            <v>12471.767747109376</v>
          </cell>
          <cell r="P7886">
            <v>12721.203102051564</v>
          </cell>
        </row>
        <row r="7887">
          <cell r="H7887" t="str">
            <v>Spain ValladolidBack-up Resources (Unbilled)1</v>
          </cell>
          <cell r="I7887" t="str">
            <v>Back-up Resources (Unbilled)</v>
          </cell>
          <cell r="J7887">
            <v>3295.0047522000004</v>
          </cell>
          <cell r="K7887">
            <v>3360.9048472440004</v>
          </cell>
          <cell r="L7887">
            <v>3428.1229441888804</v>
          </cell>
          <cell r="M7887">
            <v>3496.6854030726581</v>
          </cell>
          <cell r="N7887">
            <v>3566.6191111341113</v>
          </cell>
          <cell r="O7887">
            <v>3637.9514933567934</v>
          </cell>
          <cell r="P7887">
            <v>3710.7105232239292</v>
          </cell>
        </row>
        <row r="7888">
          <cell r="H7888" t="str">
            <v>Spain ValladolidTrainee Tester2</v>
          </cell>
          <cell r="I7888" t="str">
            <v>Trainee Tester</v>
          </cell>
          <cell r="J7888">
            <v>1891.9521718897504</v>
          </cell>
          <cell r="K7888">
            <v>1929.7912153275454</v>
          </cell>
          <cell r="L7888">
            <v>1968.3870396340963</v>
          </cell>
          <cell r="M7888">
            <v>2007.7547804267783</v>
          </cell>
          <cell r="N7888">
            <v>2047.909876035314</v>
          </cell>
          <cell r="O7888">
            <v>2088.8680735560201</v>
          </cell>
          <cell r="P7888">
            <v>2130.6454350271406</v>
          </cell>
        </row>
        <row r="7889">
          <cell r="H7889" t="str">
            <v>Spain ValladolidTester2</v>
          </cell>
          <cell r="I7889" t="str">
            <v>Tester</v>
          </cell>
          <cell r="J7889">
            <v>1891.9521718897504</v>
          </cell>
          <cell r="K7889">
            <v>1929.7912153275454</v>
          </cell>
          <cell r="L7889">
            <v>1968.3870396340963</v>
          </cell>
          <cell r="M7889">
            <v>2007.7547804267783</v>
          </cell>
          <cell r="N7889">
            <v>2047.909876035314</v>
          </cell>
          <cell r="O7889">
            <v>2088.8680735560201</v>
          </cell>
          <cell r="P7889">
            <v>2130.6454350271406</v>
          </cell>
        </row>
        <row r="7890">
          <cell r="H7890" t="str">
            <v>Spain ValladolidProgrammer Trainee2</v>
          </cell>
          <cell r="I7890" t="str">
            <v>Programmer Trainee</v>
          </cell>
          <cell r="J7890">
            <v>1891.9521718897504</v>
          </cell>
          <cell r="K7890">
            <v>1929.7912153275454</v>
          </cell>
          <cell r="L7890">
            <v>1968.3870396340963</v>
          </cell>
          <cell r="M7890">
            <v>2007.7547804267783</v>
          </cell>
          <cell r="N7890">
            <v>2047.909876035314</v>
          </cell>
          <cell r="O7890">
            <v>2088.8680735560201</v>
          </cell>
          <cell r="P7890">
            <v>2130.6454350271406</v>
          </cell>
        </row>
        <row r="7891">
          <cell r="H7891" t="str">
            <v>Spain ValladolidProgrammer Analyst Trainee2</v>
          </cell>
          <cell r="I7891" t="str">
            <v>Programmer Analyst Trainee</v>
          </cell>
          <cell r="J7891">
            <v>2717.6597895000004</v>
          </cell>
          <cell r="K7891">
            <v>2772.0129852900004</v>
          </cell>
          <cell r="L7891">
            <v>2827.4532449958006</v>
          </cell>
          <cell r="M7891">
            <v>2884.0023098957167</v>
          </cell>
          <cell r="N7891">
            <v>2941.6823560936309</v>
          </cell>
          <cell r="O7891">
            <v>3000.5160032155036</v>
          </cell>
          <cell r="P7891">
            <v>3060.5263232798138</v>
          </cell>
        </row>
        <row r="7892">
          <cell r="H7892" t="str">
            <v>Spain ValladolidProgrammer2</v>
          </cell>
          <cell r="I7892" t="str">
            <v>Programmer</v>
          </cell>
          <cell r="J7892">
            <v>1891.9521718897504</v>
          </cell>
          <cell r="K7892">
            <v>1929.7912153275454</v>
          </cell>
          <cell r="L7892">
            <v>1968.3870396340963</v>
          </cell>
          <cell r="M7892">
            <v>2007.7547804267783</v>
          </cell>
          <cell r="N7892">
            <v>2047.909876035314</v>
          </cell>
          <cell r="O7892">
            <v>2088.8680735560201</v>
          </cell>
          <cell r="P7892">
            <v>2130.6454350271406</v>
          </cell>
        </row>
        <row r="7893">
          <cell r="H7893" t="str">
            <v>Spain ValladolidProgrammer Analyst2</v>
          </cell>
          <cell r="I7893" t="str">
            <v>Programmer Analyst</v>
          </cell>
          <cell r="J7893">
            <v>2717.6597895000004</v>
          </cell>
          <cell r="K7893">
            <v>2772.0129852900004</v>
          </cell>
          <cell r="L7893">
            <v>2827.4532449958006</v>
          </cell>
          <cell r="M7893">
            <v>2884.0023098957167</v>
          </cell>
          <cell r="N7893">
            <v>2941.6823560936309</v>
          </cell>
          <cell r="O7893">
            <v>3000.5160032155036</v>
          </cell>
          <cell r="P7893">
            <v>3060.5263232798138</v>
          </cell>
        </row>
        <row r="7894">
          <cell r="H7894" t="str">
            <v>Spain ValladolidAssociate2</v>
          </cell>
          <cell r="I7894" t="str">
            <v>Associate</v>
          </cell>
          <cell r="J7894">
            <v>3455.6572635600005</v>
          </cell>
          <cell r="K7894">
            <v>3524.7704088312007</v>
          </cell>
          <cell r="L7894">
            <v>3595.2658170078248</v>
          </cell>
          <cell r="M7894">
            <v>3667.1711333479816</v>
          </cell>
          <cell r="N7894">
            <v>3740.5145560149413</v>
          </cell>
          <cell r="O7894">
            <v>3815.3248471352404</v>
          </cell>
          <cell r="P7894">
            <v>3891.6313440779454</v>
          </cell>
        </row>
        <row r="7895">
          <cell r="H7895" t="str">
            <v>Spain ValladolidSr. Associate2</v>
          </cell>
          <cell r="I7895" t="str">
            <v>Sr. Associate</v>
          </cell>
          <cell r="J7895">
            <v>4694.4387378750007</v>
          </cell>
          <cell r="K7895">
            <v>4788.3275126325007</v>
          </cell>
          <cell r="L7895">
            <v>4884.0940628851504</v>
          </cell>
          <cell r="M7895">
            <v>4981.7759441428534</v>
          </cell>
          <cell r="N7895">
            <v>5081.4114630257109</v>
          </cell>
          <cell r="O7895">
            <v>5183.0396922862255</v>
          </cell>
          <cell r="P7895">
            <v>5286.7004861319501</v>
          </cell>
        </row>
        <row r="7896">
          <cell r="H7896" t="str">
            <v>Spain ValladolidManager2</v>
          </cell>
          <cell r="I7896" t="str">
            <v>Manager</v>
          </cell>
          <cell r="J7896">
            <v>6698.9627143649996</v>
          </cell>
          <cell r="K7896">
            <v>6832.9419686522997</v>
          </cell>
          <cell r="L7896">
            <v>6969.6008080253459</v>
          </cell>
          <cell r="M7896">
            <v>7108.9928241858534</v>
          </cell>
          <cell r="N7896">
            <v>7251.1726806695706</v>
          </cell>
          <cell r="O7896">
            <v>7396.1961342829618</v>
          </cell>
          <cell r="P7896">
            <v>7544.1200569686216</v>
          </cell>
        </row>
        <row r="7897">
          <cell r="H7897" t="str">
            <v>Spain ValladolidSPM2</v>
          </cell>
          <cell r="I7897" t="str">
            <v>SPM</v>
          </cell>
          <cell r="J7897">
            <v>7598.2315758000004</v>
          </cell>
          <cell r="K7897">
            <v>7750.1962073160003</v>
          </cell>
          <cell r="L7897">
            <v>7905.2001314623203</v>
          </cell>
          <cell r="M7897">
            <v>8063.304134091567</v>
          </cell>
          <cell r="N7897">
            <v>8224.570216773398</v>
          </cell>
          <cell r="O7897">
            <v>8389.0616211088654</v>
          </cell>
          <cell r="P7897">
            <v>8556.8428535310431</v>
          </cell>
        </row>
        <row r="7898">
          <cell r="H7898" t="str">
            <v>Spain ValladolidAs. Director2</v>
          </cell>
          <cell r="I7898" t="str">
            <v>As. Director</v>
          </cell>
          <cell r="J7898">
            <v>9879.9585376499999</v>
          </cell>
          <cell r="K7898">
            <v>10077.557708402999</v>
          </cell>
          <cell r="L7898">
            <v>10279.10886257106</v>
          </cell>
          <cell r="M7898">
            <v>10484.691039822481</v>
          </cell>
          <cell r="N7898">
            <v>10694.384860618931</v>
          </cell>
          <cell r="O7898">
            <v>10908.272557831309</v>
          </cell>
          <cell r="P7898">
            <v>11126.438008987936</v>
          </cell>
        </row>
        <row r="7899">
          <cell r="H7899" t="str">
            <v>Spain ValladolidAccount Manager (Billed)2</v>
          </cell>
          <cell r="I7899" t="str">
            <v>Account Manager (Billed)</v>
          </cell>
          <cell r="J7899">
            <v>7240.3136210000002</v>
          </cell>
          <cell r="K7899">
            <v>7385.1198934200002</v>
          </cell>
          <cell r="L7899">
            <v>7532.8222912884003</v>
          </cell>
          <cell r="M7899">
            <v>7683.4787371141683</v>
          </cell>
          <cell r="N7899">
            <v>7837.148311856452</v>
          </cell>
          <cell r="O7899">
            <v>7993.8912780935816</v>
          </cell>
          <cell r="P7899">
            <v>8153.7691036554534</v>
          </cell>
        </row>
        <row r="7900">
          <cell r="H7900" t="str">
            <v>Spain ValladolidDirector2</v>
          </cell>
          <cell r="I7900" t="str">
            <v>Director</v>
          </cell>
          <cell r="J7900">
            <v>11855.95024518</v>
          </cell>
          <cell r="K7900">
            <v>12093.069250083599</v>
          </cell>
          <cell r="L7900">
            <v>12334.930635085271</v>
          </cell>
          <cell r="M7900">
            <v>12581.629247786977</v>
          </cell>
          <cell r="N7900">
            <v>12833.261832742717</v>
          </cell>
          <cell r="O7900">
            <v>13089.927069397572</v>
          </cell>
          <cell r="P7900">
            <v>13351.725610785525</v>
          </cell>
        </row>
        <row r="7901">
          <cell r="H7901" t="str">
            <v>Spain ValladolidSr. Director2</v>
          </cell>
          <cell r="I7901" t="str">
            <v>Sr. Director</v>
          </cell>
          <cell r="J7901">
            <v>13634.342781956999</v>
          </cell>
          <cell r="K7901">
            <v>13907.029637596139</v>
          </cell>
          <cell r="L7901">
            <v>14185.170230348062</v>
          </cell>
          <cell r="M7901">
            <v>14468.873634955024</v>
          </cell>
          <cell r="N7901">
            <v>14758.251107654125</v>
          </cell>
          <cell r="O7901">
            <v>15053.416129807209</v>
          </cell>
          <cell r="P7901">
            <v>15354.484452403352</v>
          </cell>
        </row>
        <row r="7902">
          <cell r="H7902" t="str">
            <v>Spain ValladolidAVP2</v>
          </cell>
          <cell r="I7902" t="str">
            <v>AVP</v>
          </cell>
          <cell r="J7902">
            <v>13634.342781956999</v>
          </cell>
          <cell r="K7902">
            <v>13907.029637596139</v>
          </cell>
          <cell r="L7902">
            <v>14185.170230348062</v>
          </cell>
          <cell r="M7902">
            <v>14468.873634955024</v>
          </cell>
          <cell r="N7902">
            <v>14758.251107654125</v>
          </cell>
          <cell r="O7902">
            <v>15053.416129807209</v>
          </cell>
          <cell r="P7902">
            <v>15354.484452403352</v>
          </cell>
        </row>
        <row r="7903">
          <cell r="H7903" t="str">
            <v>Spain ValladolidVP2</v>
          </cell>
          <cell r="I7903" t="str">
            <v>VP</v>
          </cell>
          <cell r="J7903">
            <v>13634.342781956999</v>
          </cell>
          <cell r="K7903">
            <v>13907.029637596139</v>
          </cell>
          <cell r="L7903">
            <v>14185.170230348062</v>
          </cell>
          <cell r="M7903">
            <v>14468.873634955024</v>
          </cell>
          <cell r="N7903">
            <v>14758.251107654125</v>
          </cell>
          <cell r="O7903">
            <v>15053.416129807209</v>
          </cell>
          <cell r="P7903">
            <v>15354.484452403352</v>
          </cell>
        </row>
        <row r="7904">
          <cell r="H7904" t="str">
            <v>Spain ValladolidAccount Manager (Unbilled)2</v>
          </cell>
          <cell r="I7904" t="str">
            <v>Account Manager (Unbilled)</v>
          </cell>
          <cell r="J7904">
            <v>7240.3136210000002</v>
          </cell>
          <cell r="K7904">
            <v>7385.1198934200002</v>
          </cell>
          <cell r="L7904">
            <v>7532.8222912884003</v>
          </cell>
          <cell r="M7904">
            <v>7683.4787371141683</v>
          </cell>
          <cell r="N7904">
            <v>7837.148311856452</v>
          </cell>
          <cell r="O7904">
            <v>7993.8912780935816</v>
          </cell>
          <cell r="P7904">
            <v>8153.7691036554534</v>
          </cell>
        </row>
        <row r="7905">
          <cell r="H7905" t="str">
            <v>Spain ValladolidClient Partner (Unbilled)2</v>
          </cell>
          <cell r="I7905" t="str">
            <v>Client Partner (Unbilled)</v>
          </cell>
          <cell r="J7905">
            <v>11296.064301599999</v>
          </cell>
          <cell r="K7905">
            <v>11521.985587632</v>
          </cell>
          <cell r="L7905">
            <v>11752.42529938464</v>
          </cell>
          <cell r="M7905">
            <v>11987.473805372334</v>
          </cell>
          <cell r="N7905">
            <v>12227.223281479781</v>
          </cell>
          <cell r="O7905">
            <v>12471.767747109376</v>
          </cell>
          <cell r="P7905">
            <v>12721.203102051564</v>
          </cell>
        </row>
        <row r="7906">
          <cell r="H7906" t="str">
            <v>Spain ValladolidBack-up Resources (Unbilled)2</v>
          </cell>
          <cell r="I7906" t="str">
            <v>Back-up Resources (Unbilled)</v>
          </cell>
          <cell r="J7906">
            <v>3455.6572635600005</v>
          </cell>
          <cell r="K7906">
            <v>3524.7704088312007</v>
          </cell>
          <cell r="L7906">
            <v>3595.2658170078248</v>
          </cell>
          <cell r="M7906">
            <v>3667.1711333479816</v>
          </cell>
          <cell r="N7906">
            <v>3740.5145560149413</v>
          </cell>
          <cell r="O7906">
            <v>3815.3248471352404</v>
          </cell>
          <cell r="P7906">
            <v>3891.6313440779454</v>
          </cell>
        </row>
        <row r="7907">
          <cell r="H7907" t="str">
            <v>Spain ValladolidTrainee Tester3</v>
          </cell>
          <cell r="I7907" t="str">
            <v>Trainee Tester</v>
          </cell>
          <cell r="J7907">
            <v>1978.0254581345002</v>
          </cell>
          <cell r="K7907">
            <v>2017.5859672971903</v>
          </cell>
          <cell r="L7907">
            <v>2057.9376866431344</v>
          </cell>
          <cell r="M7907">
            <v>2099.0964403759972</v>
          </cell>
          <cell r="N7907">
            <v>2141.0783691835172</v>
          </cell>
          <cell r="O7907">
            <v>2183.8999365671875</v>
          </cell>
          <cell r="P7907">
            <v>2227.5779352985314</v>
          </cell>
        </row>
        <row r="7908">
          <cell r="H7908" t="str">
            <v>Spain ValladolidTester3</v>
          </cell>
          <cell r="I7908" t="str">
            <v>Tester</v>
          </cell>
          <cell r="J7908">
            <v>1978.0254581345002</v>
          </cell>
          <cell r="K7908">
            <v>2017.5859672971903</v>
          </cell>
          <cell r="L7908">
            <v>2057.9376866431344</v>
          </cell>
          <cell r="M7908">
            <v>2099.0964403759972</v>
          </cell>
          <cell r="N7908">
            <v>2141.0783691835172</v>
          </cell>
          <cell r="O7908">
            <v>2183.8999365671875</v>
          </cell>
          <cell r="P7908">
            <v>2227.5779352985314</v>
          </cell>
        </row>
        <row r="7909">
          <cell r="H7909" t="str">
            <v>Spain ValladolidProgrammer Trainee3</v>
          </cell>
          <cell r="I7909" t="str">
            <v>Programmer Trainee</v>
          </cell>
          <cell r="J7909">
            <v>1978.0254581345002</v>
          </cell>
          <cell r="K7909">
            <v>2017.5859672971903</v>
          </cell>
          <cell r="L7909">
            <v>2057.9376866431344</v>
          </cell>
          <cell r="M7909">
            <v>2099.0964403759972</v>
          </cell>
          <cell r="N7909">
            <v>2141.0783691835172</v>
          </cell>
          <cell r="O7909">
            <v>2183.8999365671875</v>
          </cell>
          <cell r="P7909">
            <v>2227.5779352985314</v>
          </cell>
        </row>
        <row r="7910">
          <cell r="H7910" t="str">
            <v>Spain ValladolidProgrammer Analyst Trainee3</v>
          </cell>
          <cell r="I7910" t="str">
            <v>Programmer Analyst Trainee</v>
          </cell>
          <cell r="J7910">
            <v>2843.1695640000003</v>
          </cell>
          <cell r="K7910">
            <v>2900.0329552800004</v>
          </cell>
          <cell r="L7910">
            <v>2958.0336143856002</v>
          </cell>
          <cell r="M7910">
            <v>3017.1942866733125</v>
          </cell>
          <cell r="N7910">
            <v>3077.5381724067788</v>
          </cell>
          <cell r="O7910">
            <v>3139.0889358549143</v>
          </cell>
          <cell r="P7910">
            <v>3201.8707145720127</v>
          </cell>
        </row>
        <row r="7911">
          <cell r="H7911" t="str">
            <v>Spain ValladolidProgrammer3</v>
          </cell>
          <cell r="I7911" t="str">
            <v>Programmer</v>
          </cell>
          <cell r="J7911">
            <v>1978.0254581345002</v>
          </cell>
          <cell r="K7911">
            <v>2017.5859672971903</v>
          </cell>
          <cell r="L7911">
            <v>2057.9376866431344</v>
          </cell>
          <cell r="M7911">
            <v>2099.0964403759972</v>
          </cell>
          <cell r="N7911">
            <v>2141.0783691835172</v>
          </cell>
          <cell r="O7911">
            <v>2183.8999365671875</v>
          </cell>
          <cell r="P7911">
            <v>2227.5779352985314</v>
          </cell>
        </row>
        <row r="7912">
          <cell r="H7912" t="str">
            <v>Spain ValladolidProgrammer Analyst3</v>
          </cell>
          <cell r="I7912" t="str">
            <v>Programmer Analyst</v>
          </cell>
          <cell r="J7912">
            <v>2843.1695640000003</v>
          </cell>
          <cell r="K7912">
            <v>2900.0329552800004</v>
          </cell>
          <cell r="L7912">
            <v>2958.0336143856002</v>
          </cell>
          <cell r="M7912">
            <v>3017.1942866733125</v>
          </cell>
          <cell r="N7912">
            <v>3077.5381724067788</v>
          </cell>
          <cell r="O7912">
            <v>3139.0889358549143</v>
          </cell>
          <cell r="P7912">
            <v>3201.8707145720127</v>
          </cell>
        </row>
        <row r="7913">
          <cell r="H7913" t="str">
            <v>Spain ValladolidAssociate3</v>
          </cell>
          <cell r="I7913" t="str">
            <v>Associate</v>
          </cell>
          <cell r="J7913">
            <v>3616.3097749200006</v>
          </cell>
          <cell r="K7913">
            <v>3688.6359704184006</v>
          </cell>
          <cell r="L7913">
            <v>3762.4086898267688</v>
          </cell>
          <cell r="M7913">
            <v>3837.6568636233042</v>
          </cell>
          <cell r="N7913">
            <v>3914.4100008957703</v>
          </cell>
          <cell r="O7913">
            <v>3992.6982009136859</v>
          </cell>
          <cell r="P7913">
            <v>4072.5521649319599</v>
          </cell>
        </row>
        <row r="7914">
          <cell r="H7914" t="str">
            <v>Spain ValladolidSr. Associate3</v>
          </cell>
          <cell r="I7914" t="str">
            <v>Sr. Associate</v>
          </cell>
          <cell r="J7914">
            <v>4914.0808432500007</v>
          </cell>
          <cell r="K7914">
            <v>5012.3624601150004</v>
          </cell>
          <cell r="L7914">
            <v>5112.6097093173003</v>
          </cell>
          <cell r="M7914">
            <v>5214.8619035036463</v>
          </cell>
          <cell r="N7914">
            <v>5319.1591415737194</v>
          </cell>
          <cell r="O7914">
            <v>5425.5423244051935</v>
          </cell>
          <cell r="P7914">
            <v>5534.0531708932976</v>
          </cell>
        </row>
        <row r="7915">
          <cell r="H7915" t="str">
            <v>Spain ValladolidManager3</v>
          </cell>
          <cell r="I7915" t="str">
            <v>Manager</v>
          </cell>
          <cell r="J7915">
            <v>7014.0583424300003</v>
          </cell>
          <cell r="K7915">
            <v>7154.3395092786004</v>
          </cell>
          <cell r="L7915">
            <v>7297.4262994641722</v>
          </cell>
          <cell r="M7915">
            <v>7443.3748254534557</v>
          </cell>
          <cell r="N7915">
            <v>7592.2423219625252</v>
          </cell>
          <cell r="O7915">
            <v>7744.0871684017757</v>
          </cell>
          <cell r="P7915">
            <v>7898.9689117698117</v>
          </cell>
        </row>
        <row r="7916">
          <cell r="H7916" t="str">
            <v>Spain ValladolidSPM3</v>
          </cell>
          <cell r="I7916" t="str">
            <v>SPM</v>
          </cell>
          <cell r="J7916">
            <v>7956.1495306000015</v>
          </cell>
          <cell r="K7916">
            <v>8115.2725212120013</v>
          </cell>
          <cell r="L7916">
            <v>8277.5779716362413</v>
          </cell>
          <cell r="M7916">
            <v>8443.1295310689657</v>
          </cell>
          <cell r="N7916">
            <v>8611.9921216903458</v>
          </cell>
          <cell r="O7916">
            <v>8784.231964124152</v>
          </cell>
          <cell r="P7916">
            <v>8959.9166034066347</v>
          </cell>
        </row>
        <row r="7917">
          <cell r="H7917" t="str">
            <v>Spain ValladolidAs. Director3</v>
          </cell>
          <cell r="I7917" t="str">
            <v>As. Director</v>
          </cell>
          <cell r="J7917">
            <v>10346.5301573</v>
          </cell>
          <cell r="K7917">
            <v>10553.460760446</v>
          </cell>
          <cell r="L7917">
            <v>10764.529975654919</v>
          </cell>
          <cell r="M7917">
            <v>10979.820575168018</v>
          </cell>
          <cell r="N7917">
            <v>11199.416986671378</v>
          </cell>
          <cell r="O7917">
            <v>11423.405326404805</v>
          </cell>
          <cell r="P7917">
            <v>11651.873432932902</v>
          </cell>
        </row>
        <row r="7918">
          <cell r="H7918" t="str">
            <v>Spain ValladolidAccount Manager (Billed)3</v>
          </cell>
          <cell r="I7918" t="str">
            <v>Account Manager (Billed)</v>
          </cell>
          <cell r="J7918">
            <v>7240.3136210000002</v>
          </cell>
          <cell r="K7918">
            <v>7385.1198934200002</v>
          </cell>
          <cell r="L7918">
            <v>7532.8222912884003</v>
          </cell>
          <cell r="M7918">
            <v>7683.4787371141683</v>
          </cell>
          <cell r="N7918">
            <v>7837.148311856452</v>
          </cell>
          <cell r="O7918">
            <v>7993.8912780935816</v>
          </cell>
          <cell r="P7918">
            <v>8153.7691036554534</v>
          </cell>
        </row>
        <row r="7919">
          <cell r="H7919" t="str">
            <v>Spain ValladolidDirector3</v>
          </cell>
          <cell r="I7919" t="str">
            <v>Director</v>
          </cell>
          <cell r="J7919">
            <v>12415.836188759999</v>
          </cell>
          <cell r="K7919">
            <v>12664.152912535199</v>
          </cell>
          <cell r="L7919">
            <v>12917.435970785904</v>
          </cell>
          <cell r="M7919">
            <v>13175.784690201623</v>
          </cell>
          <cell r="N7919">
            <v>13439.300384005655</v>
          </cell>
          <cell r="O7919">
            <v>13708.086391685769</v>
          </cell>
          <cell r="P7919">
            <v>13982.248119519485</v>
          </cell>
        </row>
        <row r="7920">
          <cell r="H7920" t="str">
            <v>Spain ValladolidSr. Director3</v>
          </cell>
          <cell r="I7920" t="str">
            <v>Sr. Director</v>
          </cell>
          <cell r="J7920">
            <v>14278.211617073997</v>
          </cell>
          <cell r="K7920">
            <v>14563.775849415477</v>
          </cell>
          <cell r="L7920">
            <v>14855.051366403786</v>
          </cell>
          <cell r="M7920">
            <v>15152.152393731862</v>
          </cell>
          <cell r="N7920">
            <v>15455.195441606498</v>
          </cell>
          <cell r="O7920">
            <v>15764.299350438629</v>
          </cell>
          <cell r="P7920">
            <v>16079.585337447401</v>
          </cell>
        </row>
        <row r="7921">
          <cell r="H7921" t="str">
            <v>Spain ValladolidAVP3</v>
          </cell>
          <cell r="I7921" t="str">
            <v>AVP</v>
          </cell>
          <cell r="J7921">
            <v>14278.211617073997</v>
          </cell>
          <cell r="K7921">
            <v>14563.775849415477</v>
          </cell>
          <cell r="L7921">
            <v>14855.051366403786</v>
          </cell>
          <cell r="M7921">
            <v>15152.152393731862</v>
          </cell>
          <cell r="N7921">
            <v>15455.195441606498</v>
          </cell>
          <cell r="O7921">
            <v>15764.299350438629</v>
          </cell>
          <cell r="P7921">
            <v>16079.585337447401</v>
          </cell>
        </row>
        <row r="7922">
          <cell r="H7922" t="str">
            <v>Spain ValladolidVP3</v>
          </cell>
          <cell r="I7922" t="str">
            <v>VP</v>
          </cell>
          <cell r="J7922">
            <v>14278.211617073997</v>
          </cell>
          <cell r="K7922">
            <v>14563.775849415477</v>
          </cell>
          <cell r="L7922">
            <v>14855.051366403786</v>
          </cell>
          <cell r="M7922">
            <v>15152.152393731862</v>
          </cell>
          <cell r="N7922">
            <v>15455.195441606498</v>
          </cell>
          <cell r="O7922">
            <v>15764.299350438629</v>
          </cell>
          <cell r="P7922">
            <v>16079.585337447401</v>
          </cell>
        </row>
        <row r="7923">
          <cell r="H7923" t="str">
            <v>Spain ValladolidAccount Manager (Unbilled)3</v>
          </cell>
          <cell r="I7923" t="str">
            <v>Account Manager (Unbilled)</v>
          </cell>
          <cell r="J7923">
            <v>7240.3136210000002</v>
          </cell>
          <cell r="K7923">
            <v>7385.1198934200002</v>
          </cell>
          <cell r="L7923">
            <v>7532.8222912884003</v>
          </cell>
          <cell r="M7923">
            <v>7683.4787371141683</v>
          </cell>
          <cell r="N7923">
            <v>7837.148311856452</v>
          </cell>
          <cell r="O7923">
            <v>7993.8912780935816</v>
          </cell>
          <cell r="P7923">
            <v>8153.7691036554534</v>
          </cell>
        </row>
        <row r="7924">
          <cell r="H7924" t="str">
            <v>Spain ValladolidClient Partner (Unbilled)3</v>
          </cell>
          <cell r="I7924" t="str">
            <v>Client Partner (Unbilled)</v>
          </cell>
          <cell r="J7924">
            <v>11296.064301599999</v>
          </cell>
          <cell r="K7924">
            <v>11521.985587632</v>
          </cell>
          <cell r="L7924">
            <v>11752.42529938464</v>
          </cell>
          <cell r="M7924">
            <v>11987.473805372334</v>
          </cell>
          <cell r="N7924">
            <v>12227.223281479781</v>
          </cell>
          <cell r="O7924">
            <v>12471.767747109376</v>
          </cell>
          <cell r="P7924">
            <v>12721.203102051564</v>
          </cell>
        </row>
        <row r="7925">
          <cell r="H7925" t="str">
            <v>Spain ValladolidBack-up Resources (Unbilled)3</v>
          </cell>
          <cell r="I7925" t="str">
            <v>Back-up Resources (Unbilled)</v>
          </cell>
          <cell r="J7925">
            <v>3616.3097749200006</v>
          </cell>
          <cell r="K7925">
            <v>3688.6359704184006</v>
          </cell>
          <cell r="L7925">
            <v>3762.4086898267688</v>
          </cell>
          <cell r="M7925">
            <v>3837.6568636233042</v>
          </cell>
          <cell r="N7925">
            <v>3914.4100008957703</v>
          </cell>
          <cell r="O7925">
            <v>3992.6982009136859</v>
          </cell>
          <cell r="P7925">
            <v>4072.5521649319599</v>
          </cell>
        </row>
        <row r="7926">
          <cell r="H7926" t="str">
            <v>Spain ValladolidTrainee Tester4</v>
          </cell>
          <cell r="I7926" t="str">
            <v>Trainee Tester</v>
          </cell>
          <cell r="J7926">
            <v>1805.8788856450003</v>
          </cell>
          <cell r="K7926">
            <v>1841.9964633579004</v>
          </cell>
          <cell r="L7926">
            <v>1878.8363926250586</v>
          </cell>
          <cell r="M7926">
            <v>1916.4131204775597</v>
          </cell>
          <cell r="N7926">
            <v>1954.7413828871108</v>
          </cell>
          <cell r="O7926">
            <v>1993.836210544853</v>
          </cell>
          <cell r="P7926">
            <v>2033.71293475575</v>
          </cell>
        </row>
        <row r="7927">
          <cell r="H7927" t="str">
            <v>Spain ValladolidTester4</v>
          </cell>
          <cell r="I7927" t="str">
            <v>Tester</v>
          </cell>
          <cell r="J7927">
            <v>1805.8788856450003</v>
          </cell>
          <cell r="K7927">
            <v>1841.9964633579004</v>
          </cell>
          <cell r="L7927">
            <v>1878.8363926250586</v>
          </cell>
          <cell r="M7927">
            <v>1916.4131204775597</v>
          </cell>
          <cell r="N7927">
            <v>1954.7413828871108</v>
          </cell>
          <cell r="O7927">
            <v>1993.836210544853</v>
          </cell>
          <cell r="P7927">
            <v>2033.71293475575</v>
          </cell>
        </row>
        <row r="7928">
          <cell r="H7928" t="str">
            <v>Spain ValladolidProgrammer Trainee4</v>
          </cell>
          <cell r="I7928" t="str">
            <v>Programmer Trainee</v>
          </cell>
          <cell r="J7928">
            <v>1805.8788856450003</v>
          </cell>
          <cell r="K7928">
            <v>1841.9964633579004</v>
          </cell>
          <cell r="L7928">
            <v>1878.8363926250586</v>
          </cell>
          <cell r="M7928">
            <v>1916.4131204775597</v>
          </cell>
          <cell r="N7928">
            <v>1954.7413828871108</v>
          </cell>
          <cell r="O7928">
            <v>1993.836210544853</v>
          </cell>
          <cell r="P7928">
            <v>2033.71293475575</v>
          </cell>
        </row>
        <row r="7929">
          <cell r="H7929" t="str">
            <v>Spain ValladolidProgrammer Analyst Trainee4</v>
          </cell>
          <cell r="I7929" t="str">
            <v>Programmer Analyst Trainee</v>
          </cell>
          <cell r="J7929">
            <v>2592.1500150000002</v>
          </cell>
          <cell r="K7929">
            <v>2643.9930153</v>
          </cell>
          <cell r="L7929">
            <v>2696.872875606</v>
          </cell>
          <cell r="M7929">
            <v>2750.8103331181201</v>
          </cell>
          <cell r="N7929">
            <v>2805.8265397804826</v>
          </cell>
          <cell r="O7929">
            <v>2861.9430705760924</v>
          </cell>
          <cell r="P7929">
            <v>2919.1819319876145</v>
          </cell>
        </row>
        <row r="7930">
          <cell r="H7930" t="str">
            <v>Spain ValladolidProgrammer4</v>
          </cell>
          <cell r="I7930" t="str">
            <v>Programmer</v>
          </cell>
          <cell r="J7930">
            <v>1805.8788856450003</v>
          </cell>
          <cell r="K7930">
            <v>1841.9964633579004</v>
          </cell>
          <cell r="L7930">
            <v>1878.8363926250586</v>
          </cell>
          <cell r="M7930">
            <v>1916.4131204775597</v>
          </cell>
          <cell r="N7930">
            <v>1954.7413828871108</v>
          </cell>
          <cell r="O7930">
            <v>1993.836210544853</v>
          </cell>
          <cell r="P7930">
            <v>2033.71293475575</v>
          </cell>
        </row>
        <row r="7931">
          <cell r="H7931" t="str">
            <v>Spain ValladolidProgrammer Analyst4</v>
          </cell>
          <cell r="I7931" t="str">
            <v>Programmer Analyst</v>
          </cell>
          <cell r="J7931">
            <v>2592.1500150000002</v>
          </cell>
          <cell r="K7931">
            <v>2643.9930153</v>
          </cell>
          <cell r="L7931">
            <v>2696.872875606</v>
          </cell>
          <cell r="M7931">
            <v>2750.8103331181201</v>
          </cell>
          <cell r="N7931">
            <v>2805.8265397804826</v>
          </cell>
          <cell r="O7931">
            <v>2861.9430705760924</v>
          </cell>
          <cell r="P7931">
            <v>2919.1819319876145</v>
          </cell>
        </row>
        <row r="7932">
          <cell r="H7932" t="str">
            <v>Spain ValladolidAssociate4</v>
          </cell>
          <cell r="I7932" t="str">
            <v>Associate</v>
          </cell>
          <cell r="J7932">
            <v>3295.0047522000004</v>
          </cell>
          <cell r="K7932">
            <v>3360.9048472440004</v>
          </cell>
          <cell r="L7932">
            <v>3428.1229441888804</v>
          </cell>
          <cell r="M7932">
            <v>3496.6854030726581</v>
          </cell>
          <cell r="N7932">
            <v>3566.6191111341113</v>
          </cell>
          <cell r="O7932">
            <v>3637.9514933567934</v>
          </cell>
          <cell r="P7932">
            <v>3710.7105232239292</v>
          </cell>
        </row>
        <row r="7933">
          <cell r="H7933" t="str">
            <v>Spain ValladolidSr. Associate4</v>
          </cell>
          <cell r="I7933" t="str">
            <v>Sr. Associate</v>
          </cell>
          <cell r="J7933">
            <v>4474.7966325000007</v>
          </cell>
          <cell r="K7933">
            <v>4564.2925651500009</v>
          </cell>
          <cell r="L7933">
            <v>4655.5784164530014</v>
          </cell>
          <cell r="M7933">
            <v>4748.6899847820614</v>
          </cell>
          <cell r="N7933">
            <v>4843.6637844777024</v>
          </cell>
          <cell r="O7933">
            <v>4940.5370601672566</v>
          </cell>
          <cell r="P7933">
            <v>5039.3478013706017</v>
          </cell>
        </row>
        <row r="7934">
          <cell r="H7934" t="str">
            <v>Spain ValladolidManager4</v>
          </cell>
          <cell r="I7934" t="str">
            <v>Manager</v>
          </cell>
          <cell r="J7934">
            <v>6383.8670863000016</v>
          </cell>
          <cell r="K7934">
            <v>6511.5444280260017</v>
          </cell>
          <cell r="L7934">
            <v>6641.7753165865215</v>
          </cell>
          <cell r="M7934">
            <v>6774.6108229182519</v>
          </cell>
          <cell r="N7934">
            <v>6910.1030393766168</v>
          </cell>
          <cell r="O7934">
            <v>7048.3051001641497</v>
          </cell>
          <cell r="P7934">
            <v>7189.2712021674324</v>
          </cell>
        </row>
        <row r="7935">
          <cell r="H7935" t="str">
            <v>Spain ValladolidSPM4</v>
          </cell>
          <cell r="I7935" t="str">
            <v>SPM</v>
          </cell>
          <cell r="J7935">
            <v>7240.3136210000002</v>
          </cell>
          <cell r="K7935">
            <v>7385.1198934200002</v>
          </cell>
          <cell r="L7935">
            <v>7532.8222912884003</v>
          </cell>
          <cell r="M7935">
            <v>7683.4787371141683</v>
          </cell>
          <cell r="N7935">
            <v>7837.148311856452</v>
          </cell>
          <cell r="O7935">
            <v>7993.8912780935816</v>
          </cell>
          <cell r="P7935">
            <v>8153.7691036554534</v>
          </cell>
        </row>
        <row r="7936">
          <cell r="H7936" t="str">
            <v>Spain ValladolidAs. Director4</v>
          </cell>
          <cell r="I7936" t="str">
            <v>As. Director</v>
          </cell>
          <cell r="J7936">
            <v>9413.3869180000002</v>
          </cell>
          <cell r="K7936">
            <v>9601.6546563600004</v>
          </cell>
          <cell r="L7936">
            <v>9793.6877494872006</v>
          </cell>
          <cell r="M7936">
            <v>9989.5615044769456</v>
          </cell>
          <cell r="N7936">
            <v>10189.352734566484</v>
          </cell>
          <cell r="O7936">
            <v>10393.139789257813</v>
          </cell>
          <cell r="P7936">
            <v>10601.00258504297</v>
          </cell>
        </row>
        <row r="7937">
          <cell r="H7937" t="str">
            <v>Spain ValladolidAccount Manager (Billed)4</v>
          </cell>
          <cell r="I7937" t="str">
            <v>Account Manager (Billed)</v>
          </cell>
          <cell r="J7937">
            <v>7240.3136210000002</v>
          </cell>
          <cell r="K7937">
            <v>7385.1198934200002</v>
          </cell>
          <cell r="L7937">
            <v>7532.8222912884003</v>
          </cell>
          <cell r="M7937">
            <v>7683.4787371141683</v>
          </cell>
          <cell r="N7937">
            <v>7837.148311856452</v>
          </cell>
          <cell r="O7937">
            <v>7993.8912780935816</v>
          </cell>
          <cell r="P7937">
            <v>8153.7691036554534</v>
          </cell>
        </row>
        <row r="7938">
          <cell r="H7938" t="str">
            <v>Spain ValladolidDirector4</v>
          </cell>
          <cell r="I7938" t="str">
            <v>Director</v>
          </cell>
          <cell r="J7938">
            <v>11296.064301599999</v>
          </cell>
          <cell r="K7938">
            <v>11521.985587632</v>
          </cell>
          <cell r="L7938">
            <v>11752.42529938464</v>
          </cell>
          <cell r="M7938">
            <v>11987.473805372334</v>
          </cell>
          <cell r="N7938">
            <v>12227.223281479781</v>
          </cell>
          <cell r="O7938">
            <v>12471.767747109376</v>
          </cell>
          <cell r="P7938">
            <v>12721.203102051564</v>
          </cell>
        </row>
        <row r="7939">
          <cell r="H7939" t="str">
            <v>Spain ValladolidSr. Director4</v>
          </cell>
          <cell r="I7939" t="str">
            <v>Sr. Director</v>
          </cell>
          <cell r="J7939">
            <v>12990.473946839998</v>
          </cell>
          <cell r="K7939">
            <v>13250.283425776799</v>
          </cell>
          <cell r="L7939">
            <v>13515.289094292335</v>
          </cell>
          <cell r="M7939">
            <v>13785.594876178182</v>
          </cell>
          <cell r="N7939">
            <v>14061.306773701746</v>
          </cell>
          <cell r="O7939">
            <v>14342.532909175781</v>
          </cell>
          <cell r="P7939">
            <v>14629.383567359297</v>
          </cell>
        </row>
        <row r="7940">
          <cell r="H7940" t="str">
            <v>Spain ValladolidAVP4</v>
          </cell>
          <cell r="I7940" t="str">
            <v>AVP</v>
          </cell>
          <cell r="J7940">
            <v>12990.473946839998</v>
          </cell>
          <cell r="K7940">
            <v>13250.283425776799</v>
          </cell>
          <cell r="L7940">
            <v>13515.289094292335</v>
          </cell>
          <cell r="M7940">
            <v>13785.594876178182</v>
          </cell>
          <cell r="N7940">
            <v>14061.306773701746</v>
          </cell>
          <cell r="O7940">
            <v>14342.532909175781</v>
          </cell>
          <cell r="P7940">
            <v>14629.383567359297</v>
          </cell>
        </row>
        <row r="7941">
          <cell r="H7941" t="str">
            <v>Spain ValladolidVP4</v>
          </cell>
          <cell r="I7941" t="str">
            <v>VP</v>
          </cell>
          <cell r="J7941">
            <v>12990.473946839998</v>
          </cell>
          <cell r="K7941">
            <v>13250.283425776799</v>
          </cell>
          <cell r="L7941">
            <v>13515.289094292335</v>
          </cell>
          <cell r="M7941">
            <v>13785.594876178182</v>
          </cell>
          <cell r="N7941">
            <v>14061.306773701746</v>
          </cell>
          <cell r="O7941">
            <v>14342.532909175781</v>
          </cell>
          <cell r="P7941">
            <v>14629.383567359297</v>
          </cell>
        </row>
        <row r="7942">
          <cell r="H7942" t="str">
            <v>Spain ValladolidAccount Manager (Unbilled)4</v>
          </cell>
          <cell r="I7942" t="str">
            <v>Account Manager (Unbilled)</v>
          </cell>
          <cell r="J7942">
            <v>7240.3136210000002</v>
          </cell>
          <cell r="K7942">
            <v>7385.1198934200002</v>
          </cell>
          <cell r="L7942">
            <v>7532.8222912884003</v>
          </cell>
          <cell r="M7942">
            <v>7683.4787371141683</v>
          </cell>
          <cell r="N7942">
            <v>7837.148311856452</v>
          </cell>
          <cell r="O7942">
            <v>7993.8912780935816</v>
          </cell>
          <cell r="P7942">
            <v>8153.7691036554534</v>
          </cell>
        </row>
        <row r="7943">
          <cell r="H7943" t="str">
            <v>Spain ValladolidClient Partner (Unbilled)4</v>
          </cell>
          <cell r="I7943" t="str">
            <v>Client Partner (Unbilled)</v>
          </cell>
          <cell r="J7943">
            <v>11296.064301599999</v>
          </cell>
          <cell r="K7943">
            <v>11521.985587632</v>
          </cell>
          <cell r="L7943">
            <v>11752.42529938464</v>
          </cell>
          <cell r="M7943">
            <v>11987.473805372334</v>
          </cell>
          <cell r="N7943">
            <v>12227.223281479781</v>
          </cell>
          <cell r="O7943">
            <v>12471.767747109376</v>
          </cell>
          <cell r="P7943">
            <v>12721.203102051564</v>
          </cell>
        </row>
        <row r="7944">
          <cell r="H7944" t="str">
            <v>Spain ValladolidBack-up Resources (Unbilled)4</v>
          </cell>
          <cell r="I7944" t="str">
            <v>Back-up Resources (Unbilled)</v>
          </cell>
          <cell r="J7944">
            <v>3295.0047522000004</v>
          </cell>
          <cell r="K7944">
            <v>3360.9048472440004</v>
          </cell>
          <cell r="L7944">
            <v>3428.1229441888804</v>
          </cell>
          <cell r="M7944">
            <v>3496.6854030726581</v>
          </cell>
          <cell r="N7944">
            <v>3566.6191111341113</v>
          </cell>
          <cell r="O7944">
            <v>3637.9514933567934</v>
          </cell>
          <cell r="P7944">
            <v>3710.7105232239292</v>
          </cell>
        </row>
        <row r="7945">
          <cell r="H7945" t="str">
            <v>Spain ValladolidTrainee Tester5</v>
          </cell>
          <cell r="I7945" t="str">
            <v>Trainee Tester</v>
          </cell>
          <cell r="J7945">
            <v>1805.8788856450003</v>
          </cell>
          <cell r="K7945">
            <v>1841.9964633579004</v>
          </cell>
          <cell r="L7945">
            <v>1878.8363926250586</v>
          </cell>
          <cell r="M7945">
            <v>1916.4131204775597</v>
          </cell>
          <cell r="N7945">
            <v>1954.7413828871108</v>
          </cell>
          <cell r="O7945">
            <v>1993.836210544853</v>
          </cell>
          <cell r="P7945">
            <v>2033.71293475575</v>
          </cell>
        </row>
        <row r="7946">
          <cell r="H7946" t="str">
            <v>Spain ValladolidTester5</v>
          </cell>
          <cell r="I7946" t="str">
            <v>Tester</v>
          </cell>
          <cell r="J7946">
            <v>1805.8788856450003</v>
          </cell>
          <cell r="K7946">
            <v>1841.9964633579004</v>
          </cell>
          <cell r="L7946">
            <v>1878.8363926250586</v>
          </cell>
          <cell r="M7946">
            <v>1916.4131204775597</v>
          </cell>
          <cell r="N7946">
            <v>1954.7413828871108</v>
          </cell>
          <cell r="O7946">
            <v>1993.836210544853</v>
          </cell>
          <cell r="P7946">
            <v>2033.71293475575</v>
          </cell>
        </row>
        <row r="7947">
          <cell r="H7947" t="str">
            <v>Spain ValladolidProgrammer Trainee5</v>
          </cell>
          <cell r="I7947" t="str">
            <v>Programmer Trainee</v>
          </cell>
          <cell r="J7947">
            <v>1805.8788856450003</v>
          </cell>
          <cell r="K7947">
            <v>1841.9964633579004</v>
          </cell>
          <cell r="L7947">
            <v>1878.8363926250586</v>
          </cell>
          <cell r="M7947">
            <v>1916.4131204775597</v>
          </cell>
          <cell r="N7947">
            <v>1954.7413828871108</v>
          </cell>
          <cell r="O7947">
            <v>1993.836210544853</v>
          </cell>
          <cell r="P7947">
            <v>2033.71293475575</v>
          </cell>
        </row>
        <row r="7948">
          <cell r="H7948" t="str">
            <v>Spain ValladolidProgrammer Analyst Trainee5</v>
          </cell>
          <cell r="I7948" t="str">
            <v>Programmer Analyst Trainee</v>
          </cell>
          <cell r="J7948">
            <v>2592.1500150000002</v>
          </cell>
          <cell r="K7948">
            <v>2643.9930153</v>
          </cell>
          <cell r="L7948">
            <v>2696.872875606</v>
          </cell>
          <cell r="M7948">
            <v>2750.8103331181201</v>
          </cell>
          <cell r="N7948">
            <v>2805.8265397804826</v>
          </cell>
          <cell r="O7948">
            <v>2861.9430705760924</v>
          </cell>
          <cell r="P7948">
            <v>2919.1819319876145</v>
          </cell>
        </row>
        <row r="7949">
          <cell r="H7949" t="str">
            <v>Spain ValladolidProgrammer5</v>
          </cell>
          <cell r="I7949" t="str">
            <v>Programmer</v>
          </cell>
          <cell r="J7949">
            <v>1805.8788856450003</v>
          </cell>
          <cell r="K7949">
            <v>1841.9964633579004</v>
          </cell>
          <cell r="L7949">
            <v>1878.8363926250586</v>
          </cell>
          <cell r="M7949">
            <v>1916.4131204775597</v>
          </cell>
          <cell r="N7949">
            <v>1954.7413828871108</v>
          </cell>
          <cell r="O7949">
            <v>1993.836210544853</v>
          </cell>
          <cell r="P7949">
            <v>2033.71293475575</v>
          </cell>
        </row>
        <row r="7950">
          <cell r="H7950" t="str">
            <v>Spain ValladolidProgrammer Analyst5</v>
          </cell>
          <cell r="I7950" t="str">
            <v>Programmer Analyst</v>
          </cell>
          <cell r="J7950">
            <v>2592.1500150000002</v>
          </cell>
          <cell r="K7950">
            <v>2643.9930153</v>
          </cell>
          <cell r="L7950">
            <v>2696.872875606</v>
          </cell>
          <cell r="M7950">
            <v>2750.8103331181201</v>
          </cell>
          <cell r="N7950">
            <v>2805.8265397804826</v>
          </cell>
          <cell r="O7950">
            <v>2861.9430705760924</v>
          </cell>
          <cell r="P7950">
            <v>2919.1819319876145</v>
          </cell>
        </row>
        <row r="7951">
          <cell r="H7951" t="str">
            <v>Spain ValladolidAssociate5</v>
          </cell>
          <cell r="I7951" t="str">
            <v>Associate</v>
          </cell>
          <cell r="J7951">
            <v>3295.0047522000004</v>
          </cell>
          <cell r="K7951">
            <v>3360.9048472440004</v>
          </cell>
          <cell r="L7951">
            <v>3428.1229441888804</v>
          </cell>
          <cell r="M7951">
            <v>3496.6854030726581</v>
          </cell>
          <cell r="N7951">
            <v>3566.6191111341113</v>
          </cell>
          <cell r="O7951">
            <v>3637.9514933567934</v>
          </cell>
          <cell r="P7951">
            <v>3710.7105232239292</v>
          </cell>
        </row>
        <row r="7952">
          <cell r="H7952" t="str">
            <v>Spain ValladolidSr. Associate5</v>
          </cell>
          <cell r="I7952" t="str">
            <v>Sr. Associate</v>
          </cell>
          <cell r="J7952">
            <v>4474.7966325000007</v>
          </cell>
          <cell r="K7952">
            <v>4564.2925651500009</v>
          </cell>
          <cell r="L7952">
            <v>4655.5784164530014</v>
          </cell>
          <cell r="M7952">
            <v>4748.6899847820614</v>
          </cell>
          <cell r="N7952">
            <v>4843.6637844777024</v>
          </cell>
          <cell r="O7952">
            <v>4940.5370601672566</v>
          </cell>
          <cell r="P7952">
            <v>5039.3478013706017</v>
          </cell>
        </row>
        <row r="7953">
          <cell r="H7953" t="str">
            <v>Spain ValladolidManager5</v>
          </cell>
          <cell r="I7953" t="str">
            <v>Manager</v>
          </cell>
          <cell r="J7953">
            <v>6383.8670863000016</v>
          </cell>
          <cell r="K7953">
            <v>6511.5444280260017</v>
          </cell>
          <cell r="L7953">
            <v>6641.7753165865215</v>
          </cell>
          <cell r="M7953">
            <v>6774.6108229182519</v>
          </cell>
          <cell r="N7953">
            <v>6910.1030393766168</v>
          </cell>
          <cell r="O7953">
            <v>7048.3051001641497</v>
          </cell>
          <cell r="P7953">
            <v>7189.2712021674324</v>
          </cell>
        </row>
        <row r="7954">
          <cell r="H7954" t="str">
            <v>Spain ValladolidSPM5</v>
          </cell>
          <cell r="I7954" t="str">
            <v>SPM</v>
          </cell>
          <cell r="J7954">
            <v>7240.3136210000002</v>
          </cell>
          <cell r="K7954">
            <v>7385.1198934200002</v>
          </cell>
          <cell r="L7954">
            <v>7532.8222912884003</v>
          </cell>
          <cell r="M7954">
            <v>7683.4787371141683</v>
          </cell>
          <cell r="N7954">
            <v>7837.148311856452</v>
          </cell>
          <cell r="O7954">
            <v>7993.8912780935816</v>
          </cell>
          <cell r="P7954">
            <v>8153.7691036554534</v>
          </cell>
        </row>
        <row r="7955">
          <cell r="H7955" t="str">
            <v>Spain ValladolidAs. Director5</v>
          </cell>
          <cell r="I7955" t="str">
            <v>As. Director</v>
          </cell>
          <cell r="J7955">
            <v>9413.3869180000002</v>
          </cell>
          <cell r="K7955">
            <v>9601.6546563600004</v>
          </cell>
          <cell r="L7955">
            <v>9793.6877494872006</v>
          </cell>
          <cell r="M7955">
            <v>9989.5615044769456</v>
          </cell>
          <cell r="N7955">
            <v>10189.352734566484</v>
          </cell>
          <cell r="O7955">
            <v>10393.139789257813</v>
          </cell>
          <cell r="P7955">
            <v>10601.00258504297</v>
          </cell>
        </row>
        <row r="7956">
          <cell r="H7956" t="str">
            <v>Spain ValladolidAccount Manager (Billed)5</v>
          </cell>
          <cell r="I7956" t="str">
            <v>Account Manager (Billed)</v>
          </cell>
          <cell r="J7956">
            <v>7240.3136210000002</v>
          </cell>
          <cell r="K7956">
            <v>7385.1198934200002</v>
          </cell>
          <cell r="L7956">
            <v>7532.8222912884003</v>
          </cell>
          <cell r="M7956">
            <v>7683.4787371141683</v>
          </cell>
          <cell r="N7956">
            <v>7837.148311856452</v>
          </cell>
          <cell r="O7956">
            <v>7993.8912780935816</v>
          </cell>
          <cell r="P7956">
            <v>8153.7691036554534</v>
          </cell>
        </row>
        <row r="7957">
          <cell r="H7957" t="str">
            <v>Spain ValladolidDirector5</v>
          </cell>
          <cell r="I7957" t="str">
            <v>Director</v>
          </cell>
          <cell r="J7957">
            <v>11296.064301599999</v>
          </cell>
          <cell r="K7957">
            <v>11521.985587632</v>
          </cell>
          <cell r="L7957">
            <v>11752.42529938464</v>
          </cell>
          <cell r="M7957">
            <v>11987.473805372334</v>
          </cell>
          <cell r="N7957">
            <v>12227.223281479781</v>
          </cell>
          <cell r="O7957">
            <v>12471.767747109376</v>
          </cell>
          <cell r="P7957">
            <v>12721.203102051564</v>
          </cell>
        </row>
        <row r="7958">
          <cell r="H7958" t="str">
            <v>Spain ValladolidSr. Director5</v>
          </cell>
          <cell r="I7958" t="str">
            <v>Sr. Director</v>
          </cell>
          <cell r="J7958">
            <v>12990.473946839998</v>
          </cell>
          <cell r="K7958">
            <v>13250.283425776799</v>
          </cell>
          <cell r="L7958">
            <v>13515.289094292335</v>
          </cell>
          <cell r="M7958">
            <v>13785.594876178182</v>
          </cell>
          <cell r="N7958">
            <v>14061.306773701746</v>
          </cell>
          <cell r="O7958">
            <v>14342.532909175781</v>
          </cell>
          <cell r="P7958">
            <v>14629.383567359297</v>
          </cell>
        </row>
        <row r="7959">
          <cell r="H7959" t="str">
            <v>Spain ValladolidAVP5</v>
          </cell>
          <cell r="I7959" t="str">
            <v>AVP</v>
          </cell>
          <cell r="J7959">
            <v>12990.473946839998</v>
          </cell>
          <cell r="K7959">
            <v>13250.283425776799</v>
          </cell>
          <cell r="L7959">
            <v>13515.289094292335</v>
          </cell>
          <cell r="M7959">
            <v>13785.594876178182</v>
          </cell>
          <cell r="N7959">
            <v>14061.306773701746</v>
          </cell>
          <cell r="O7959">
            <v>14342.532909175781</v>
          </cell>
          <cell r="P7959">
            <v>14629.383567359297</v>
          </cell>
        </row>
        <row r="7960">
          <cell r="H7960" t="str">
            <v>Spain ValladolidVP5</v>
          </cell>
          <cell r="I7960" t="str">
            <v>VP</v>
          </cell>
          <cell r="J7960">
            <v>12990.473946839998</v>
          </cell>
          <cell r="K7960">
            <v>13250.283425776799</v>
          </cell>
          <cell r="L7960">
            <v>13515.289094292335</v>
          </cell>
          <cell r="M7960">
            <v>13785.594876178182</v>
          </cell>
          <cell r="N7960">
            <v>14061.306773701746</v>
          </cell>
          <cell r="O7960">
            <v>14342.532909175781</v>
          </cell>
          <cell r="P7960">
            <v>14629.383567359297</v>
          </cell>
        </row>
        <row r="7961">
          <cell r="H7961" t="str">
            <v>Spain ValladolidAccount Manager (Unbilled)5</v>
          </cell>
          <cell r="I7961" t="str">
            <v>Account Manager (Unbilled)</v>
          </cell>
          <cell r="J7961">
            <v>7240.3136210000002</v>
          </cell>
          <cell r="K7961">
            <v>7385.1198934200002</v>
          </cell>
          <cell r="L7961">
            <v>7532.8222912884003</v>
          </cell>
          <cell r="M7961">
            <v>7683.4787371141683</v>
          </cell>
          <cell r="N7961">
            <v>7837.148311856452</v>
          </cell>
          <cell r="O7961">
            <v>7993.8912780935816</v>
          </cell>
          <cell r="P7961">
            <v>8153.7691036554534</v>
          </cell>
        </row>
        <row r="7962">
          <cell r="H7962" t="str">
            <v>Spain ValladolidClient Partner (Unbilled)5</v>
          </cell>
          <cell r="I7962" t="str">
            <v>Client Partner (Unbilled)</v>
          </cell>
          <cell r="J7962">
            <v>11296.064301599999</v>
          </cell>
          <cell r="K7962">
            <v>11521.985587632</v>
          </cell>
          <cell r="L7962">
            <v>11752.42529938464</v>
          </cell>
          <cell r="M7962">
            <v>11987.473805372334</v>
          </cell>
          <cell r="N7962">
            <v>12227.223281479781</v>
          </cell>
          <cell r="O7962">
            <v>12471.767747109376</v>
          </cell>
          <cell r="P7962">
            <v>12721.203102051564</v>
          </cell>
        </row>
        <row r="7963">
          <cell r="H7963" t="str">
            <v>Spain ValladolidBack-up Resources (Unbilled)5</v>
          </cell>
          <cell r="I7963" t="str">
            <v>Back-up Resources (Unbilled)</v>
          </cell>
          <cell r="J7963">
            <v>3295.0047522000004</v>
          </cell>
          <cell r="K7963">
            <v>3360.9048472440004</v>
          </cell>
          <cell r="L7963">
            <v>3428.1229441888804</v>
          </cell>
          <cell r="M7963">
            <v>3496.6854030726581</v>
          </cell>
          <cell r="N7963">
            <v>3566.6191111341113</v>
          </cell>
          <cell r="O7963">
            <v>3637.9514933567934</v>
          </cell>
          <cell r="P7963">
            <v>3710.7105232239292</v>
          </cell>
        </row>
        <row r="7964">
          <cell r="H7964" t="str">
            <v>Spain ValladolidTrainee Tester6</v>
          </cell>
          <cell r="I7964" t="str">
            <v>Trainee Tester</v>
          </cell>
          <cell r="J7964">
            <v>1978.0254581345002</v>
          </cell>
          <cell r="K7964">
            <v>2017.5859672971903</v>
          </cell>
          <cell r="L7964">
            <v>2057.9376866431344</v>
          </cell>
          <cell r="M7964">
            <v>2099.0964403759972</v>
          </cell>
          <cell r="N7964">
            <v>2141.0783691835172</v>
          </cell>
          <cell r="O7964">
            <v>2183.8999365671875</v>
          </cell>
          <cell r="P7964">
            <v>2227.5779352985314</v>
          </cell>
        </row>
        <row r="7965">
          <cell r="H7965" t="str">
            <v>Spain ValladolidTester6</v>
          </cell>
          <cell r="I7965" t="str">
            <v>Tester</v>
          </cell>
          <cell r="J7965">
            <v>1978.0254581345002</v>
          </cell>
          <cell r="K7965">
            <v>2017.5859672971903</v>
          </cell>
          <cell r="L7965">
            <v>2057.9376866431344</v>
          </cell>
          <cell r="M7965">
            <v>2099.0964403759972</v>
          </cell>
          <cell r="N7965">
            <v>2141.0783691835172</v>
          </cell>
          <cell r="O7965">
            <v>2183.8999365671875</v>
          </cell>
          <cell r="P7965">
            <v>2227.5779352985314</v>
          </cell>
        </row>
        <row r="7966">
          <cell r="H7966" t="str">
            <v>Spain ValladolidProgrammer Trainee6</v>
          </cell>
          <cell r="I7966" t="str">
            <v>Programmer Trainee</v>
          </cell>
          <cell r="J7966">
            <v>1978.0254581345002</v>
          </cell>
          <cell r="K7966">
            <v>2017.5859672971903</v>
          </cell>
          <cell r="L7966">
            <v>2057.9376866431344</v>
          </cell>
          <cell r="M7966">
            <v>2099.0964403759972</v>
          </cell>
          <cell r="N7966">
            <v>2141.0783691835172</v>
          </cell>
          <cell r="O7966">
            <v>2183.8999365671875</v>
          </cell>
          <cell r="P7966">
            <v>2227.5779352985314</v>
          </cell>
        </row>
        <row r="7967">
          <cell r="H7967" t="str">
            <v>Spain ValladolidProgrammer Analyst Trainee6</v>
          </cell>
          <cell r="I7967" t="str">
            <v>Programmer Analyst Trainee</v>
          </cell>
          <cell r="J7967">
            <v>2843.1695640000003</v>
          </cell>
          <cell r="K7967">
            <v>2900.0329552800004</v>
          </cell>
          <cell r="L7967">
            <v>2958.0336143856002</v>
          </cell>
          <cell r="M7967">
            <v>3017.1942866733125</v>
          </cell>
          <cell r="N7967">
            <v>3077.5381724067788</v>
          </cell>
          <cell r="O7967">
            <v>3139.0889358549143</v>
          </cell>
          <cell r="P7967">
            <v>3201.8707145720127</v>
          </cell>
        </row>
        <row r="7968">
          <cell r="H7968" t="str">
            <v>Spain ValladolidProgrammer6</v>
          </cell>
          <cell r="I7968" t="str">
            <v>Programmer</v>
          </cell>
          <cell r="J7968">
            <v>1978.0254581345002</v>
          </cell>
          <cell r="K7968">
            <v>2017.5859672971903</v>
          </cell>
          <cell r="L7968">
            <v>2057.9376866431344</v>
          </cell>
          <cell r="M7968">
            <v>2099.0964403759972</v>
          </cell>
          <cell r="N7968">
            <v>2141.0783691835172</v>
          </cell>
          <cell r="O7968">
            <v>2183.8999365671875</v>
          </cell>
          <cell r="P7968">
            <v>2227.5779352985314</v>
          </cell>
        </row>
        <row r="7969">
          <cell r="H7969" t="str">
            <v>Spain ValladolidProgrammer Analyst6</v>
          </cell>
          <cell r="I7969" t="str">
            <v>Programmer Analyst</v>
          </cell>
          <cell r="J7969">
            <v>2843.1695640000003</v>
          </cell>
          <cell r="K7969">
            <v>2900.0329552800004</v>
          </cell>
          <cell r="L7969">
            <v>2958.0336143856002</v>
          </cell>
          <cell r="M7969">
            <v>3017.1942866733125</v>
          </cell>
          <cell r="N7969">
            <v>3077.5381724067788</v>
          </cell>
          <cell r="O7969">
            <v>3139.0889358549143</v>
          </cell>
          <cell r="P7969">
            <v>3201.8707145720127</v>
          </cell>
        </row>
        <row r="7970">
          <cell r="H7970" t="str">
            <v>Spain ValladolidAssociate6</v>
          </cell>
          <cell r="I7970" t="str">
            <v>Associate</v>
          </cell>
          <cell r="J7970">
            <v>3616.3097749200006</v>
          </cell>
          <cell r="K7970">
            <v>3688.6359704184006</v>
          </cell>
          <cell r="L7970">
            <v>3762.4086898267688</v>
          </cell>
          <cell r="M7970">
            <v>3837.6568636233042</v>
          </cell>
          <cell r="N7970">
            <v>3914.4100008957703</v>
          </cell>
          <cell r="O7970">
            <v>3992.6982009136859</v>
          </cell>
          <cell r="P7970">
            <v>4072.5521649319599</v>
          </cell>
        </row>
        <row r="7971">
          <cell r="H7971" t="str">
            <v>Spain ValladolidSr. Associate6</v>
          </cell>
          <cell r="I7971" t="str">
            <v>Sr. Associate</v>
          </cell>
          <cell r="J7971">
            <v>4914.0808432500007</v>
          </cell>
          <cell r="K7971">
            <v>5012.3624601150004</v>
          </cell>
          <cell r="L7971">
            <v>5112.6097093173003</v>
          </cell>
          <cell r="M7971">
            <v>5214.8619035036463</v>
          </cell>
          <cell r="N7971">
            <v>5319.1591415737194</v>
          </cell>
          <cell r="O7971">
            <v>5425.5423244051935</v>
          </cell>
          <cell r="P7971">
            <v>5534.0531708932976</v>
          </cell>
        </row>
        <row r="7972">
          <cell r="H7972" t="str">
            <v>Spain ValladolidManager6</v>
          </cell>
          <cell r="I7972" t="str">
            <v>Manager</v>
          </cell>
          <cell r="J7972">
            <v>7014.0583424300003</v>
          </cell>
          <cell r="K7972">
            <v>7154.3395092786004</v>
          </cell>
          <cell r="L7972">
            <v>7297.4262994641722</v>
          </cell>
          <cell r="M7972">
            <v>7443.3748254534557</v>
          </cell>
          <cell r="N7972">
            <v>7592.2423219625252</v>
          </cell>
          <cell r="O7972">
            <v>7744.0871684017757</v>
          </cell>
          <cell r="P7972">
            <v>7898.9689117698117</v>
          </cell>
        </row>
        <row r="7973">
          <cell r="H7973" t="str">
            <v>Spain ValladolidSPM6</v>
          </cell>
          <cell r="I7973" t="str">
            <v>SPM</v>
          </cell>
          <cell r="J7973">
            <v>7956.1495306000015</v>
          </cell>
          <cell r="K7973">
            <v>8115.2725212120013</v>
          </cell>
          <cell r="L7973">
            <v>8277.5779716362413</v>
          </cell>
          <cell r="M7973">
            <v>8443.1295310689657</v>
          </cell>
          <cell r="N7973">
            <v>8611.9921216903458</v>
          </cell>
          <cell r="O7973">
            <v>8784.231964124152</v>
          </cell>
          <cell r="P7973">
            <v>8959.9166034066347</v>
          </cell>
        </row>
        <row r="7974">
          <cell r="H7974" t="str">
            <v>Spain ValladolidAs. Director6</v>
          </cell>
          <cell r="I7974" t="str">
            <v>As. Director</v>
          </cell>
          <cell r="J7974">
            <v>10346.5301573</v>
          </cell>
          <cell r="K7974">
            <v>10553.460760446</v>
          </cell>
          <cell r="L7974">
            <v>10764.529975654919</v>
          </cell>
          <cell r="M7974">
            <v>10979.820575168018</v>
          </cell>
          <cell r="N7974">
            <v>11199.416986671378</v>
          </cell>
          <cell r="O7974">
            <v>11423.405326404805</v>
          </cell>
          <cell r="P7974">
            <v>11651.873432932902</v>
          </cell>
        </row>
        <row r="7975">
          <cell r="H7975" t="str">
            <v>Spain ValladolidAccount Manager (Billed)6</v>
          </cell>
          <cell r="I7975" t="str">
            <v>Account Manager (Billed)</v>
          </cell>
          <cell r="J7975">
            <v>7240.3136210000002</v>
          </cell>
          <cell r="K7975">
            <v>7385.1198934200002</v>
          </cell>
          <cell r="L7975">
            <v>7532.8222912884003</v>
          </cell>
          <cell r="M7975">
            <v>7683.4787371141683</v>
          </cell>
          <cell r="N7975">
            <v>7837.148311856452</v>
          </cell>
          <cell r="O7975">
            <v>7993.8912780935816</v>
          </cell>
          <cell r="P7975">
            <v>8153.7691036554534</v>
          </cell>
        </row>
        <row r="7976">
          <cell r="H7976" t="str">
            <v>Spain ValladolidDirector6</v>
          </cell>
          <cell r="I7976" t="str">
            <v>Director</v>
          </cell>
          <cell r="J7976">
            <v>12415.836188759999</v>
          </cell>
          <cell r="K7976">
            <v>12664.152912535199</v>
          </cell>
          <cell r="L7976">
            <v>12917.435970785904</v>
          </cell>
          <cell r="M7976">
            <v>13175.784690201623</v>
          </cell>
          <cell r="N7976">
            <v>13439.300384005655</v>
          </cell>
          <cell r="O7976">
            <v>13708.086391685769</v>
          </cell>
          <cell r="P7976">
            <v>13982.248119519485</v>
          </cell>
        </row>
        <row r="7977">
          <cell r="H7977" t="str">
            <v>Spain ValladolidSr. Director6</v>
          </cell>
          <cell r="I7977" t="str">
            <v>Sr. Director</v>
          </cell>
          <cell r="J7977">
            <v>14278.211617073997</v>
          </cell>
          <cell r="K7977">
            <v>14563.775849415477</v>
          </cell>
          <cell r="L7977">
            <v>14855.051366403786</v>
          </cell>
          <cell r="M7977">
            <v>15152.152393731862</v>
          </cell>
          <cell r="N7977">
            <v>15455.195441606498</v>
          </cell>
          <cell r="O7977">
            <v>15764.299350438629</v>
          </cell>
          <cell r="P7977">
            <v>16079.585337447401</v>
          </cell>
        </row>
        <row r="7978">
          <cell r="H7978" t="str">
            <v>Spain ValladolidAVP6</v>
          </cell>
          <cell r="I7978" t="str">
            <v>AVP</v>
          </cell>
          <cell r="J7978">
            <v>14278.211617073997</v>
          </cell>
          <cell r="K7978">
            <v>14563.775849415477</v>
          </cell>
          <cell r="L7978">
            <v>14855.051366403786</v>
          </cell>
          <cell r="M7978">
            <v>15152.152393731862</v>
          </cell>
          <cell r="N7978">
            <v>15455.195441606498</v>
          </cell>
          <cell r="O7978">
            <v>15764.299350438629</v>
          </cell>
          <cell r="P7978">
            <v>16079.585337447401</v>
          </cell>
        </row>
        <row r="7979">
          <cell r="H7979" t="str">
            <v>Spain ValladolidVP6</v>
          </cell>
          <cell r="I7979" t="str">
            <v>VP</v>
          </cell>
          <cell r="J7979">
            <v>14278.211617073997</v>
          </cell>
          <cell r="K7979">
            <v>14563.775849415477</v>
          </cell>
          <cell r="L7979">
            <v>14855.051366403786</v>
          </cell>
          <cell r="M7979">
            <v>15152.152393731862</v>
          </cell>
          <cell r="N7979">
            <v>15455.195441606498</v>
          </cell>
          <cell r="O7979">
            <v>15764.299350438629</v>
          </cell>
          <cell r="P7979">
            <v>16079.585337447401</v>
          </cell>
        </row>
        <row r="7980">
          <cell r="H7980" t="str">
            <v>Spain ValladolidAccount Manager (Unbilled)6</v>
          </cell>
          <cell r="I7980" t="str">
            <v>Account Manager (Unbilled)</v>
          </cell>
          <cell r="J7980">
            <v>7240.3136210000002</v>
          </cell>
          <cell r="K7980">
            <v>7385.1198934200002</v>
          </cell>
          <cell r="L7980">
            <v>7532.8222912884003</v>
          </cell>
          <cell r="M7980">
            <v>7683.4787371141683</v>
          </cell>
          <cell r="N7980">
            <v>7837.148311856452</v>
          </cell>
          <cell r="O7980">
            <v>7993.8912780935816</v>
          </cell>
          <cell r="P7980">
            <v>8153.7691036554534</v>
          </cell>
        </row>
        <row r="7981">
          <cell r="H7981" t="str">
            <v>Spain ValladolidClient Partner (Unbilled)6</v>
          </cell>
          <cell r="I7981" t="str">
            <v>Client Partner (Unbilled)</v>
          </cell>
          <cell r="J7981">
            <v>11296.064301599999</v>
          </cell>
          <cell r="K7981">
            <v>11521.985587632</v>
          </cell>
          <cell r="L7981">
            <v>11752.42529938464</v>
          </cell>
          <cell r="M7981">
            <v>11987.473805372334</v>
          </cell>
          <cell r="N7981">
            <v>12227.223281479781</v>
          </cell>
          <cell r="O7981">
            <v>12471.767747109376</v>
          </cell>
          <cell r="P7981">
            <v>12721.203102051564</v>
          </cell>
        </row>
        <row r="7982">
          <cell r="H7982" t="str">
            <v>Spain ValladolidBack-up Resources (Unbilled)6</v>
          </cell>
          <cell r="I7982" t="str">
            <v>Back-up Resources (Unbilled)</v>
          </cell>
          <cell r="J7982">
            <v>3616.3097749200006</v>
          </cell>
          <cell r="K7982">
            <v>3688.6359704184006</v>
          </cell>
          <cell r="L7982">
            <v>3762.4086898267688</v>
          </cell>
          <cell r="M7982">
            <v>3837.6568636233042</v>
          </cell>
          <cell r="N7982">
            <v>3914.4100008957703</v>
          </cell>
          <cell r="O7982">
            <v>3992.6982009136859</v>
          </cell>
          <cell r="P7982">
            <v>4072.5521649319599</v>
          </cell>
        </row>
        <row r="7983">
          <cell r="H7983" t="str">
            <v>Spain ValladolidTrainee Tester7</v>
          </cell>
          <cell r="I7983" t="str">
            <v>Trainee Tester</v>
          </cell>
          <cell r="J7983">
            <v>1855.2583310000002</v>
          </cell>
          <cell r="K7983">
            <v>1892.3634976200003</v>
          </cell>
          <cell r="L7983">
            <v>1930.2107675724003</v>
          </cell>
          <cell r="M7983">
            <v>1968.8149829238484</v>
          </cell>
          <cell r="N7983">
            <v>2008.1912825823254</v>
          </cell>
          <cell r="O7983">
            <v>2048.3551082339718</v>
          </cell>
          <cell r="P7983">
            <v>2089.3222103986514</v>
          </cell>
        </row>
        <row r="7984">
          <cell r="H7984" t="str">
            <v>Spain ValladolidTester7</v>
          </cell>
          <cell r="I7984" t="str">
            <v>Tester</v>
          </cell>
          <cell r="J7984">
            <v>1855.2583310000002</v>
          </cell>
          <cell r="K7984">
            <v>1892.3634976200003</v>
          </cell>
          <cell r="L7984">
            <v>1930.2107675724003</v>
          </cell>
          <cell r="M7984">
            <v>1968.8149829238484</v>
          </cell>
          <cell r="N7984">
            <v>2008.1912825823254</v>
          </cell>
          <cell r="O7984">
            <v>2048.3551082339718</v>
          </cell>
          <cell r="P7984">
            <v>2089.3222103986514</v>
          </cell>
        </row>
        <row r="7985">
          <cell r="H7985" t="str">
            <v>Spain ValladolidProgrammer Trainee7</v>
          </cell>
          <cell r="I7985" t="str">
            <v>Programmer Trainee</v>
          </cell>
          <cell r="J7985">
            <v>1855.2583310000002</v>
          </cell>
          <cell r="K7985">
            <v>1892.3634976200003</v>
          </cell>
          <cell r="L7985">
            <v>1930.2107675724003</v>
          </cell>
          <cell r="M7985">
            <v>1968.8149829238484</v>
          </cell>
          <cell r="N7985">
            <v>2008.1912825823254</v>
          </cell>
          <cell r="O7985">
            <v>2048.3551082339718</v>
          </cell>
          <cell r="P7985">
            <v>2089.3222103986514</v>
          </cell>
        </row>
        <row r="7986">
          <cell r="H7986" t="str">
            <v>Spain ValladolidProgrammer Analyst Trainee7</v>
          </cell>
          <cell r="I7986" t="str">
            <v>Programmer Analyst Trainee</v>
          </cell>
          <cell r="J7986">
            <v>2843.1695640000003</v>
          </cell>
          <cell r="K7986">
            <v>2900.0329552800004</v>
          </cell>
          <cell r="L7986">
            <v>2958.0336143856002</v>
          </cell>
          <cell r="M7986">
            <v>3017.1942866733125</v>
          </cell>
          <cell r="N7986">
            <v>3077.5381724067788</v>
          </cell>
          <cell r="O7986">
            <v>3139.0889358549143</v>
          </cell>
          <cell r="P7986">
            <v>3201.8707145720127</v>
          </cell>
        </row>
        <row r="7987">
          <cell r="H7987" t="str">
            <v>Spain ValladolidProgrammer7</v>
          </cell>
          <cell r="I7987" t="str">
            <v>Programmer</v>
          </cell>
          <cell r="J7987">
            <v>1855.2583310000002</v>
          </cell>
          <cell r="K7987">
            <v>1892.3634976200003</v>
          </cell>
          <cell r="L7987">
            <v>1930.2107675724003</v>
          </cell>
          <cell r="M7987">
            <v>1968.8149829238484</v>
          </cell>
          <cell r="N7987">
            <v>2008.1912825823254</v>
          </cell>
          <cell r="O7987">
            <v>2048.3551082339718</v>
          </cell>
          <cell r="P7987">
            <v>2089.3222103986514</v>
          </cell>
        </row>
        <row r="7988">
          <cell r="H7988" t="str">
            <v>Spain ValladolidProgrammer Analyst7</v>
          </cell>
          <cell r="I7988" t="str">
            <v>Programmer Analyst</v>
          </cell>
          <cell r="J7988">
            <v>2843.1695640000003</v>
          </cell>
          <cell r="K7988">
            <v>2900.0329552800004</v>
          </cell>
          <cell r="L7988">
            <v>2958.0336143856002</v>
          </cell>
          <cell r="M7988">
            <v>3017.1942866733125</v>
          </cell>
          <cell r="N7988">
            <v>3077.5381724067788</v>
          </cell>
          <cell r="O7988">
            <v>3139.0889358549143</v>
          </cell>
          <cell r="P7988">
            <v>3201.8707145720127</v>
          </cell>
        </row>
        <row r="7989">
          <cell r="H7989" t="str">
            <v>Spain ValladolidAssociate7</v>
          </cell>
          <cell r="I7989" t="str">
            <v>Associate</v>
          </cell>
          <cell r="J7989">
            <v>3616.3097749200006</v>
          </cell>
          <cell r="K7989">
            <v>3688.6359704184006</v>
          </cell>
          <cell r="L7989">
            <v>3762.4086898267688</v>
          </cell>
          <cell r="M7989">
            <v>3837.6568636233042</v>
          </cell>
          <cell r="N7989">
            <v>3914.4100008957703</v>
          </cell>
          <cell r="O7989">
            <v>3992.6982009136859</v>
          </cell>
          <cell r="P7989">
            <v>4072.5521649319599</v>
          </cell>
        </row>
        <row r="7990">
          <cell r="H7990" t="str">
            <v>Spain ValladolidSr. Associate7</v>
          </cell>
          <cell r="I7990" t="str">
            <v>Sr. Associate</v>
          </cell>
          <cell r="J7990">
            <v>4914.0808432500007</v>
          </cell>
          <cell r="K7990">
            <v>5012.3624601150004</v>
          </cell>
          <cell r="L7990">
            <v>5112.6097093173003</v>
          </cell>
          <cell r="M7990">
            <v>5214.8619035036463</v>
          </cell>
          <cell r="N7990">
            <v>5319.1591415737194</v>
          </cell>
          <cell r="O7990">
            <v>5425.5423244051935</v>
          </cell>
          <cell r="P7990">
            <v>5534.0531708932976</v>
          </cell>
        </row>
        <row r="7991">
          <cell r="H7991" t="str">
            <v>Spain ValladolidManager7</v>
          </cell>
          <cell r="I7991" t="str">
            <v>Manager</v>
          </cell>
          <cell r="J7991">
            <v>7014.0583424300003</v>
          </cell>
          <cell r="K7991">
            <v>7154.3395092786004</v>
          </cell>
          <cell r="L7991">
            <v>7297.4262994641722</v>
          </cell>
          <cell r="M7991">
            <v>7443.3748254534557</v>
          </cell>
          <cell r="N7991">
            <v>7592.2423219625252</v>
          </cell>
          <cell r="O7991">
            <v>7744.0871684017757</v>
          </cell>
          <cell r="P7991">
            <v>7898.9689117698117</v>
          </cell>
        </row>
        <row r="7992">
          <cell r="H7992" t="str">
            <v>Spain ValladolidSPM7</v>
          </cell>
          <cell r="I7992" t="str">
            <v>SPM</v>
          </cell>
          <cell r="J7992">
            <v>7956.1495306000015</v>
          </cell>
          <cell r="K7992">
            <v>8115.2725212120013</v>
          </cell>
          <cell r="L7992">
            <v>8277.5779716362413</v>
          </cell>
          <cell r="M7992">
            <v>8443.1295310689657</v>
          </cell>
          <cell r="N7992">
            <v>8611.9921216903458</v>
          </cell>
          <cell r="O7992">
            <v>8784.231964124152</v>
          </cell>
          <cell r="P7992">
            <v>8959.9166034066347</v>
          </cell>
        </row>
        <row r="7993">
          <cell r="H7993" t="str">
            <v>Spain ValladolidAs. Director7</v>
          </cell>
          <cell r="I7993" t="str">
            <v>As. Director</v>
          </cell>
          <cell r="J7993">
            <v>10346.5301573</v>
          </cell>
          <cell r="K7993">
            <v>10553.460760446</v>
          </cell>
          <cell r="L7993">
            <v>10764.529975654919</v>
          </cell>
          <cell r="M7993">
            <v>10979.820575168018</v>
          </cell>
          <cell r="N7993">
            <v>11199.416986671378</v>
          </cell>
          <cell r="O7993">
            <v>11423.405326404805</v>
          </cell>
          <cell r="P7993">
            <v>11651.873432932902</v>
          </cell>
        </row>
        <row r="7994">
          <cell r="H7994" t="str">
            <v>Spain ValladolidAccount Manager (Billed)7</v>
          </cell>
          <cell r="I7994" t="str">
            <v>Account Manager (Billed)</v>
          </cell>
          <cell r="J7994">
            <v>7240.3136210000002</v>
          </cell>
          <cell r="K7994">
            <v>7385.1198934200002</v>
          </cell>
          <cell r="L7994">
            <v>7532.8222912884003</v>
          </cell>
          <cell r="M7994">
            <v>7683.4787371141683</v>
          </cell>
          <cell r="N7994">
            <v>7837.148311856452</v>
          </cell>
          <cell r="O7994">
            <v>7993.8912780935816</v>
          </cell>
          <cell r="P7994">
            <v>8153.7691036554534</v>
          </cell>
        </row>
        <row r="7995">
          <cell r="H7995" t="str">
            <v>Spain ValladolidDirector7</v>
          </cell>
          <cell r="I7995" t="str">
            <v>Director</v>
          </cell>
          <cell r="J7995">
            <v>12415.836188759999</v>
          </cell>
          <cell r="K7995">
            <v>12664.152912535199</v>
          </cell>
          <cell r="L7995">
            <v>12917.435970785904</v>
          </cell>
          <cell r="M7995">
            <v>13175.784690201623</v>
          </cell>
          <cell r="N7995">
            <v>13439.300384005655</v>
          </cell>
          <cell r="O7995">
            <v>13708.086391685769</v>
          </cell>
          <cell r="P7995">
            <v>13982.248119519485</v>
          </cell>
        </row>
        <row r="7996">
          <cell r="H7996" t="str">
            <v>Spain ValladolidSr. Director7</v>
          </cell>
          <cell r="I7996" t="str">
            <v>Sr. Director</v>
          </cell>
          <cell r="J7996">
            <v>14278.211617073997</v>
          </cell>
          <cell r="K7996">
            <v>14563.775849415477</v>
          </cell>
          <cell r="L7996">
            <v>14855.051366403786</v>
          </cell>
          <cell r="M7996">
            <v>15152.152393731862</v>
          </cell>
          <cell r="N7996">
            <v>15455.195441606498</v>
          </cell>
          <cell r="O7996">
            <v>15764.299350438629</v>
          </cell>
          <cell r="P7996">
            <v>16079.585337447401</v>
          </cell>
        </row>
        <row r="7997">
          <cell r="H7997" t="str">
            <v>Spain ValladolidAVP7</v>
          </cell>
          <cell r="I7997" t="str">
            <v>AVP</v>
          </cell>
          <cell r="J7997">
            <v>14278.211617073997</v>
          </cell>
          <cell r="K7997">
            <v>14563.775849415477</v>
          </cell>
          <cell r="L7997">
            <v>14855.051366403786</v>
          </cell>
          <cell r="M7997">
            <v>15152.152393731862</v>
          </cell>
          <cell r="N7997">
            <v>15455.195441606498</v>
          </cell>
          <cell r="O7997">
            <v>15764.299350438629</v>
          </cell>
          <cell r="P7997">
            <v>16079.585337447401</v>
          </cell>
        </row>
        <row r="7998">
          <cell r="H7998" t="str">
            <v>Spain ValladolidVP7</v>
          </cell>
          <cell r="I7998" t="str">
            <v>VP</v>
          </cell>
          <cell r="J7998">
            <v>14278.211617073997</v>
          </cell>
          <cell r="K7998">
            <v>14563.775849415477</v>
          </cell>
          <cell r="L7998">
            <v>14855.051366403786</v>
          </cell>
          <cell r="M7998">
            <v>15152.152393731862</v>
          </cell>
          <cell r="N7998">
            <v>15455.195441606498</v>
          </cell>
          <cell r="O7998">
            <v>15764.299350438629</v>
          </cell>
          <cell r="P7998">
            <v>16079.585337447401</v>
          </cell>
        </row>
        <row r="7999">
          <cell r="H7999" t="str">
            <v>Spain ValladolidAccount Manager (Unbilled)7</v>
          </cell>
          <cell r="I7999" t="str">
            <v>Account Manager (Unbilled)</v>
          </cell>
          <cell r="J7999">
            <v>7240.3136210000002</v>
          </cell>
          <cell r="K7999">
            <v>7385.1198934200002</v>
          </cell>
          <cell r="L7999">
            <v>7532.8222912884003</v>
          </cell>
          <cell r="M7999">
            <v>7683.4787371141683</v>
          </cell>
          <cell r="N7999">
            <v>7837.148311856452</v>
          </cell>
          <cell r="O7999">
            <v>7993.8912780935816</v>
          </cell>
          <cell r="P7999">
            <v>8153.7691036554534</v>
          </cell>
        </row>
        <row r="8000">
          <cell r="H8000" t="str">
            <v>Spain ValladolidClient Partner (Unbilled)7</v>
          </cell>
          <cell r="I8000" t="str">
            <v>Client Partner (Unbilled)</v>
          </cell>
          <cell r="J8000">
            <v>11296.064301599999</v>
          </cell>
          <cell r="K8000">
            <v>11521.985587632</v>
          </cell>
          <cell r="L8000">
            <v>11752.42529938464</v>
          </cell>
          <cell r="M8000">
            <v>11987.473805372334</v>
          </cell>
          <cell r="N8000">
            <v>12227.223281479781</v>
          </cell>
          <cell r="O8000">
            <v>12471.767747109376</v>
          </cell>
          <cell r="P8000">
            <v>12721.203102051564</v>
          </cell>
        </row>
        <row r="8001">
          <cell r="H8001" t="str">
            <v>Spain ValladolidBack-up Resources (Unbilled)7</v>
          </cell>
          <cell r="I8001" t="str">
            <v>Back-up Resources (Unbilled)</v>
          </cell>
          <cell r="J8001">
            <v>3616.3097749200006</v>
          </cell>
          <cell r="K8001">
            <v>3688.6359704184006</v>
          </cell>
          <cell r="L8001">
            <v>3762.4086898267688</v>
          </cell>
          <cell r="M8001">
            <v>3837.6568636233042</v>
          </cell>
          <cell r="N8001">
            <v>3914.4100008957703</v>
          </cell>
          <cell r="O8001">
            <v>3992.6982009136859</v>
          </cell>
          <cell r="P8001">
            <v>4072.5521649319599</v>
          </cell>
        </row>
        <row r="8002">
          <cell r="H8002" t="str">
            <v>Spain ValladolidTrainee Tester8</v>
          </cell>
          <cell r="I8002" t="str">
            <v>Trainee Tester</v>
          </cell>
          <cell r="J8002">
            <v>1855.2583310000002</v>
          </cell>
          <cell r="K8002">
            <v>1892.3634976200003</v>
          </cell>
          <cell r="L8002">
            <v>1930.2107675724003</v>
          </cell>
          <cell r="M8002">
            <v>1968.8149829238484</v>
          </cell>
          <cell r="N8002">
            <v>2008.1912825823254</v>
          </cell>
          <cell r="O8002">
            <v>2048.3551082339718</v>
          </cell>
          <cell r="P8002">
            <v>2089.3222103986514</v>
          </cell>
        </row>
        <row r="8003">
          <cell r="H8003" t="str">
            <v>Spain ValladolidTester8</v>
          </cell>
          <cell r="I8003" t="str">
            <v>Tester</v>
          </cell>
          <cell r="J8003">
            <v>1855.2583310000002</v>
          </cell>
          <cell r="K8003">
            <v>1892.3634976200003</v>
          </cell>
          <cell r="L8003">
            <v>1930.2107675724003</v>
          </cell>
          <cell r="M8003">
            <v>1968.8149829238484</v>
          </cell>
          <cell r="N8003">
            <v>2008.1912825823254</v>
          </cell>
          <cell r="O8003">
            <v>2048.3551082339718</v>
          </cell>
          <cell r="P8003">
            <v>2089.3222103986514</v>
          </cell>
        </row>
        <row r="8004">
          <cell r="H8004" t="str">
            <v>Spain ValladolidProgrammer Trainee8</v>
          </cell>
          <cell r="I8004" t="str">
            <v>Programmer Trainee</v>
          </cell>
          <cell r="J8004">
            <v>1855.2583310000002</v>
          </cell>
          <cell r="K8004">
            <v>1892.3634976200003</v>
          </cell>
          <cell r="L8004">
            <v>1930.2107675724003</v>
          </cell>
          <cell r="M8004">
            <v>1968.8149829238484</v>
          </cell>
          <cell r="N8004">
            <v>2008.1912825823254</v>
          </cell>
          <cell r="O8004">
            <v>2048.3551082339718</v>
          </cell>
          <cell r="P8004">
            <v>2089.3222103986514</v>
          </cell>
        </row>
        <row r="8005">
          <cell r="H8005" t="str">
            <v>Spain ValladolidProgrammer Analyst Trainee8</v>
          </cell>
          <cell r="I8005" t="str">
            <v>Programmer Analyst Trainee</v>
          </cell>
          <cell r="J8005">
            <v>2717.6597895000004</v>
          </cell>
          <cell r="K8005">
            <v>2772.0129852900004</v>
          </cell>
          <cell r="L8005">
            <v>2827.4532449958006</v>
          </cell>
          <cell r="M8005">
            <v>2884.0023098957167</v>
          </cell>
          <cell r="N8005">
            <v>2941.6823560936309</v>
          </cell>
          <cell r="O8005">
            <v>3000.5160032155036</v>
          </cell>
          <cell r="P8005">
            <v>3060.5263232798138</v>
          </cell>
        </row>
        <row r="8006">
          <cell r="H8006" t="str">
            <v>Spain ValladolidProgrammer8</v>
          </cell>
          <cell r="I8006" t="str">
            <v>Programmer</v>
          </cell>
          <cell r="J8006">
            <v>1855.2583310000002</v>
          </cell>
          <cell r="K8006">
            <v>1892.3634976200003</v>
          </cell>
          <cell r="L8006">
            <v>1930.2107675724003</v>
          </cell>
          <cell r="M8006">
            <v>1968.8149829238484</v>
          </cell>
          <cell r="N8006">
            <v>2008.1912825823254</v>
          </cell>
          <cell r="O8006">
            <v>2048.3551082339718</v>
          </cell>
          <cell r="P8006">
            <v>2089.3222103986514</v>
          </cell>
        </row>
        <row r="8007">
          <cell r="H8007" t="str">
            <v>Spain ValladolidProgrammer Analyst8</v>
          </cell>
          <cell r="I8007" t="str">
            <v>Programmer Analyst</v>
          </cell>
          <cell r="J8007">
            <v>2717.6597895000004</v>
          </cell>
          <cell r="K8007">
            <v>2772.0129852900004</v>
          </cell>
          <cell r="L8007">
            <v>2827.4532449958006</v>
          </cell>
          <cell r="M8007">
            <v>2884.0023098957167</v>
          </cell>
          <cell r="N8007">
            <v>2941.6823560936309</v>
          </cell>
          <cell r="O8007">
            <v>3000.5160032155036</v>
          </cell>
          <cell r="P8007">
            <v>3060.5263232798138</v>
          </cell>
        </row>
        <row r="8008">
          <cell r="H8008" t="str">
            <v>Spain ValladolidAssociate8</v>
          </cell>
          <cell r="I8008" t="str">
            <v>Associate</v>
          </cell>
          <cell r="J8008">
            <v>3235.44</v>
          </cell>
          <cell r="K8008">
            <v>3300.1487999999999</v>
          </cell>
          <cell r="L8008">
            <v>3366.1517760000002</v>
          </cell>
          <cell r="M8008">
            <v>3433.47481152</v>
          </cell>
          <cell r="N8008">
            <v>3502.1443077504</v>
          </cell>
          <cell r="O8008">
            <v>3572.1871939054081</v>
          </cell>
          <cell r="P8008">
            <v>3643.6309377835164</v>
          </cell>
        </row>
        <row r="8009">
          <cell r="H8009" t="str">
            <v>Spain ValladolidSr. Associate8</v>
          </cell>
          <cell r="I8009" t="str">
            <v>Sr. Associate</v>
          </cell>
          <cell r="J8009">
            <v>4142.7624895849449</v>
          </cell>
          <cell r="K8009">
            <v>4225.6177393766438</v>
          </cell>
          <cell r="L8009">
            <v>4310.1300941641766</v>
          </cell>
          <cell r="M8009">
            <v>4396.3326960474606</v>
          </cell>
          <cell r="N8009">
            <v>4484.2593499684099</v>
          </cell>
          <cell r="O8009">
            <v>4573.9445369677778</v>
          </cell>
          <cell r="P8009">
            <v>4665.4234277071337</v>
          </cell>
        </row>
        <row r="8010">
          <cell r="H8010" t="str">
            <v>Spain ValladolidManager8</v>
          </cell>
          <cell r="I8010" t="str">
            <v>Manager</v>
          </cell>
          <cell r="J8010">
            <v>6698.9627143649996</v>
          </cell>
          <cell r="K8010">
            <v>6832.9419686522997</v>
          </cell>
          <cell r="L8010">
            <v>6969.6008080253459</v>
          </cell>
          <cell r="M8010">
            <v>7108.9928241858534</v>
          </cell>
          <cell r="N8010">
            <v>7251.1726806695706</v>
          </cell>
          <cell r="O8010">
            <v>7396.1961342829618</v>
          </cell>
          <cell r="P8010">
            <v>7544.1200569686216</v>
          </cell>
        </row>
        <row r="8011">
          <cell r="H8011" t="str">
            <v>Spain ValladolidSPM8</v>
          </cell>
          <cell r="I8011" t="str">
            <v>SPM</v>
          </cell>
          <cell r="J8011">
            <v>7598.2315758000004</v>
          </cell>
          <cell r="K8011">
            <v>7750.1962073160003</v>
          </cell>
          <cell r="L8011">
            <v>7905.2001314623203</v>
          </cell>
          <cell r="M8011">
            <v>8063.304134091567</v>
          </cell>
          <cell r="N8011">
            <v>8224.570216773398</v>
          </cell>
          <cell r="O8011">
            <v>8389.0616211088654</v>
          </cell>
          <cell r="P8011">
            <v>8556.8428535310431</v>
          </cell>
        </row>
        <row r="8012">
          <cell r="H8012" t="str">
            <v>Spain ValladolidAs. Director8</v>
          </cell>
          <cell r="I8012" t="str">
            <v>As. Director</v>
          </cell>
          <cell r="J8012">
            <v>9879.9585376499999</v>
          </cell>
          <cell r="K8012">
            <v>10077.557708402999</v>
          </cell>
          <cell r="L8012">
            <v>10279.10886257106</v>
          </cell>
          <cell r="M8012">
            <v>10484.691039822481</v>
          </cell>
          <cell r="N8012">
            <v>10694.384860618931</v>
          </cell>
          <cell r="O8012">
            <v>10908.272557831309</v>
          </cell>
          <cell r="P8012">
            <v>11126.438008987936</v>
          </cell>
        </row>
        <row r="8013">
          <cell r="H8013" t="str">
            <v>Spain ValladolidAccount Manager (Billed)8</v>
          </cell>
          <cell r="I8013" t="str">
            <v>Account Manager (Billed)</v>
          </cell>
          <cell r="J8013">
            <v>7240.3136210000002</v>
          </cell>
          <cell r="K8013">
            <v>7385.1198934200002</v>
          </cell>
          <cell r="L8013">
            <v>7532.8222912884003</v>
          </cell>
          <cell r="M8013">
            <v>7683.4787371141683</v>
          </cell>
          <cell r="N8013">
            <v>7837.148311856452</v>
          </cell>
          <cell r="O8013">
            <v>7993.8912780935816</v>
          </cell>
          <cell r="P8013">
            <v>8153.7691036554534</v>
          </cell>
        </row>
        <row r="8014">
          <cell r="H8014" t="str">
            <v>Spain ValladolidDirector8</v>
          </cell>
          <cell r="I8014" t="str">
            <v>Director</v>
          </cell>
          <cell r="J8014">
            <v>11855.95024518</v>
          </cell>
          <cell r="K8014">
            <v>12093.069250083599</v>
          </cell>
          <cell r="L8014">
            <v>12334.930635085271</v>
          </cell>
          <cell r="M8014">
            <v>12581.629247786977</v>
          </cell>
          <cell r="N8014">
            <v>12833.261832742717</v>
          </cell>
          <cell r="O8014">
            <v>13089.927069397572</v>
          </cell>
          <cell r="P8014">
            <v>13351.725610785525</v>
          </cell>
        </row>
        <row r="8015">
          <cell r="H8015" t="str">
            <v>Spain ValladolidSr. Director8</v>
          </cell>
          <cell r="I8015" t="str">
            <v>Sr. Director</v>
          </cell>
          <cell r="J8015">
            <v>13634.342781956999</v>
          </cell>
          <cell r="K8015">
            <v>13907.029637596139</v>
          </cell>
          <cell r="L8015">
            <v>14185.170230348062</v>
          </cell>
          <cell r="M8015">
            <v>14468.873634955024</v>
          </cell>
          <cell r="N8015">
            <v>14758.251107654125</v>
          </cell>
          <cell r="O8015">
            <v>15053.416129807209</v>
          </cell>
          <cell r="P8015">
            <v>15354.484452403352</v>
          </cell>
        </row>
        <row r="8016">
          <cell r="H8016" t="str">
            <v>Spain ValladolidAVP8</v>
          </cell>
          <cell r="I8016" t="str">
            <v>AVP</v>
          </cell>
          <cell r="J8016">
            <v>13634.342781956999</v>
          </cell>
          <cell r="K8016">
            <v>13907.029637596139</v>
          </cell>
          <cell r="L8016">
            <v>14185.170230348062</v>
          </cell>
          <cell r="M8016">
            <v>14468.873634955024</v>
          </cell>
          <cell r="N8016">
            <v>14758.251107654125</v>
          </cell>
          <cell r="O8016">
            <v>15053.416129807209</v>
          </cell>
          <cell r="P8016">
            <v>15354.484452403352</v>
          </cell>
        </row>
        <row r="8017">
          <cell r="H8017" t="str">
            <v>Spain ValladolidVP8</v>
          </cell>
          <cell r="I8017" t="str">
            <v>VP</v>
          </cell>
          <cell r="J8017">
            <v>13634.342781956999</v>
          </cell>
          <cell r="K8017">
            <v>13907.029637596139</v>
          </cell>
          <cell r="L8017">
            <v>14185.170230348062</v>
          </cell>
          <cell r="M8017">
            <v>14468.873634955024</v>
          </cell>
          <cell r="N8017">
            <v>14758.251107654125</v>
          </cell>
          <cell r="O8017">
            <v>15053.416129807209</v>
          </cell>
          <cell r="P8017">
            <v>15354.484452403352</v>
          </cell>
        </row>
        <row r="8018">
          <cell r="H8018" t="str">
            <v>Spain ValladolidAccount Manager (Unbilled)8</v>
          </cell>
          <cell r="I8018" t="str">
            <v>Account Manager (Unbilled)</v>
          </cell>
          <cell r="J8018">
            <v>7240.3136210000002</v>
          </cell>
          <cell r="K8018">
            <v>7385.1198934200002</v>
          </cell>
          <cell r="L8018">
            <v>7532.8222912884003</v>
          </cell>
          <cell r="M8018">
            <v>7683.4787371141683</v>
          </cell>
          <cell r="N8018">
            <v>7837.148311856452</v>
          </cell>
          <cell r="O8018">
            <v>7993.8912780935816</v>
          </cell>
          <cell r="P8018">
            <v>8153.7691036554534</v>
          </cell>
        </row>
        <row r="8019">
          <cell r="H8019" t="str">
            <v>Spain ValladolidClient Partner (Unbilled)8</v>
          </cell>
          <cell r="I8019" t="str">
            <v>Client Partner (Unbilled)</v>
          </cell>
          <cell r="J8019">
            <v>11296.064301599999</v>
          </cell>
          <cell r="K8019">
            <v>11521.985587632</v>
          </cell>
          <cell r="L8019">
            <v>11752.42529938464</v>
          </cell>
          <cell r="M8019">
            <v>11987.473805372334</v>
          </cell>
          <cell r="N8019">
            <v>12227.223281479781</v>
          </cell>
          <cell r="O8019">
            <v>12471.767747109376</v>
          </cell>
          <cell r="P8019">
            <v>12721.203102051564</v>
          </cell>
        </row>
        <row r="8020">
          <cell r="H8020" t="str">
            <v>Spain ValladolidBack-up Resources (Unbilled)8</v>
          </cell>
          <cell r="I8020" t="str">
            <v>Back-up Resources (Unbilled)</v>
          </cell>
          <cell r="J8020">
            <v>3235.44</v>
          </cell>
          <cell r="K8020">
            <v>3300.1487999999999</v>
          </cell>
          <cell r="L8020">
            <v>3366.1517760000002</v>
          </cell>
          <cell r="M8020">
            <v>3433.47481152</v>
          </cell>
          <cell r="N8020">
            <v>3502.1443077504</v>
          </cell>
          <cell r="O8020">
            <v>3572.1871939054081</v>
          </cell>
          <cell r="P8020">
            <v>3643.6309377835164</v>
          </cell>
        </row>
        <row r="8021">
          <cell r="H8021" t="str">
            <v>Spain ValladolidTrainee Tester9</v>
          </cell>
          <cell r="I8021" t="str">
            <v>Trainee Tester</v>
          </cell>
          <cell r="J8021">
            <v>1891.9521718897504</v>
          </cell>
          <cell r="K8021">
            <v>1929.7912153275454</v>
          </cell>
          <cell r="L8021">
            <v>1968.3870396340963</v>
          </cell>
          <cell r="M8021">
            <v>2007.7547804267783</v>
          </cell>
          <cell r="N8021">
            <v>2047.909876035314</v>
          </cell>
          <cell r="O8021">
            <v>2088.8680735560201</v>
          </cell>
          <cell r="P8021">
            <v>2130.6454350271406</v>
          </cell>
        </row>
        <row r="8022">
          <cell r="H8022" t="str">
            <v>Spain ValladolidTester9</v>
          </cell>
          <cell r="I8022" t="str">
            <v>Tester</v>
          </cell>
          <cell r="J8022">
            <v>1891.9521718897504</v>
          </cell>
          <cell r="K8022">
            <v>1929.7912153275454</v>
          </cell>
          <cell r="L8022">
            <v>1968.3870396340963</v>
          </cell>
          <cell r="M8022">
            <v>2007.7547804267783</v>
          </cell>
          <cell r="N8022">
            <v>2047.909876035314</v>
          </cell>
          <cell r="O8022">
            <v>2088.8680735560201</v>
          </cell>
          <cell r="P8022">
            <v>2130.6454350271406</v>
          </cell>
        </row>
        <row r="8023">
          <cell r="H8023" t="str">
            <v>Spain ValladolidProgrammer Trainee9</v>
          </cell>
          <cell r="I8023" t="str">
            <v>Programmer Trainee</v>
          </cell>
          <cell r="J8023">
            <v>1891.9521718897504</v>
          </cell>
          <cell r="K8023">
            <v>1929.7912153275454</v>
          </cell>
          <cell r="L8023">
            <v>1968.3870396340963</v>
          </cell>
          <cell r="M8023">
            <v>2007.7547804267783</v>
          </cell>
          <cell r="N8023">
            <v>2047.909876035314</v>
          </cell>
          <cell r="O8023">
            <v>2088.8680735560201</v>
          </cell>
          <cell r="P8023">
            <v>2130.6454350271406</v>
          </cell>
        </row>
        <row r="8024">
          <cell r="H8024" t="str">
            <v>Spain ValladolidProgrammer Analyst Trainee9</v>
          </cell>
          <cell r="I8024" t="str">
            <v>Programmer Analyst Trainee</v>
          </cell>
          <cell r="J8024">
            <v>2717.6597895000004</v>
          </cell>
          <cell r="K8024">
            <v>2772.0129852900004</v>
          </cell>
          <cell r="L8024">
            <v>2827.4532449958006</v>
          </cell>
          <cell r="M8024">
            <v>2884.0023098957167</v>
          </cell>
          <cell r="N8024">
            <v>2941.6823560936309</v>
          </cell>
          <cell r="O8024">
            <v>3000.5160032155036</v>
          </cell>
          <cell r="P8024">
            <v>3060.5263232798138</v>
          </cell>
        </row>
        <row r="8025">
          <cell r="H8025" t="str">
            <v>Spain ValladolidProgrammer9</v>
          </cell>
          <cell r="I8025" t="str">
            <v>Programmer</v>
          </cell>
          <cell r="J8025">
            <v>1891.9521718897504</v>
          </cell>
          <cell r="K8025">
            <v>1929.7912153275454</v>
          </cell>
          <cell r="L8025">
            <v>1968.3870396340963</v>
          </cell>
          <cell r="M8025">
            <v>2007.7547804267783</v>
          </cell>
          <cell r="N8025">
            <v>2047.909876035314</v>
          </cell>
          <cell r="O8025">
            <v>2088.8680735560201</v>
          </cell>
          <cell r="P8025">
            <v>2130.6454350271406</v>
          </cell>
        </row>
        <row r="8026">
          <cell r="H8026" t="str">
            <v>Spain ValladolidProgrammer Analyst9</v>
          </cell>
          <cell r="I8026" t="str">
            <v>Programmer Analyst</v>
          </cell>
          <cell r="J8026">
            <v>2717.6597895000004</v>
          </cell>
          <cell r="K8026">
            <v>2772.0129852900004</v>
          </cell>
          <cell r="L8026">
            <v>2827.4532449958006</v>
          </cell>
          <cell r="M8026">
            <v>2884.0023098957167</v>
          </cell>
          <cell r="N8026">
            <v>2941.6823560936309</v>
          </cell>
          <cell r="O8026">
            <v>3000.5160032155036</v>
          </cell>
          <cell r="P8026">
            <v>3060.5263232798138</v>
          </cell>
        </row>
        <row r="8027">
          <cell r="H8027" t="str">
            <v>Spain ValladolidAssociate9</v>
          </cell>
          <cell r="I8027" t="str">
            <v>Associate</v>
          </cell>
          <cell r="J8027">
            <v>3455.6572635600005</v>
          </cell>
          <cell r="K8027">
            <v>3524.7704088312007</v>
          </cell>
          <cell r="L8027">
            <v>3595.2658170078248</v>
          </cell>
          <cell r="M8027">
            <v>3667.1711333479816</v>
          </cell>
          <cell r="N8027">
            <v>3740.5145560149413</v>
          </cell>
          <cell r="O8027">
            <v>3815.3248471352404</v>
          </cell>
          <cell r="P8027">
            <v>3891.6313440779454</v>
          </cell>
        </row>
        <row r="8028">
          <cell r="H8028" t="str">
            <v>Spain ValladolidSr. Associate9</v>
          </cell>
          <cell r="I8028" t="str">
            <v>Sr. Associate</v>
          </cell>
          <cell r="J8028">
            <v>4694.4387378750007</v>
          </cell>
          <cell r="K8028">
            <v>4788.3275126325007</v>
          </cell>
          <cell r="L8028">
            <v>4884.0940628851504</v>
          </cell>
          <cell r="M8028">
            <v>4981.7759441428534</v>
          </cell>
          <cell r="N8028">
            <v>5081.4114630257109</v>
          </cell>
          <cell r="O8028">
            <v>5183.0396922862255</v>
          </cell>
          <cell r="P8028">
            <v>5286.7004861319501</v>
          </cell>
        </row>
        <row r="8029">
          <cell r="H8029" t="str">
            <v>Spain ValladolidManager9</v>
          </cell>
          <cell r="I8029" t="str">
            <v>Manager</v>
          </cell>
          <cell r="J8029">
            <v>6698.9627143649996</v>
          </cell>
          <cell r="K8029">
            <v>6832.9419686522997</v>
          </cell>
          <cell r="L8029">
            <v>6969.6008080253459</v>
          </cell>
          <cell r="M8029">
            <v>7108.9928241858534</v>
          </cell>
          <cell r="N8029">
            <v>7251.1726806695706</v>
          </cell>
          <cell r="O8029">
            <v>7396.1961342829618</v>
          </cell>
          <cell r="P8029">
            <v>7544.1200569686216</v>
          </cell>
        </row>
        <row r="8030">
          <cell r="H8030" t="str">
            <v>Spain ValladolidSPM9</v>
          </cell>
          <cell r="I8030" t="str">
            <v>SPM</v>
          </cell>
          <cell r="J8030">
            <v>7598.2315758000004</v>
          </cell>
          <cell r="K8030">
            <v>7750.1962073160003</v>
          </cell>
          <cell r="L8030">
            <v>7905.2001314623203</v>
          </cell>
          <cell r="M8030">
            <v>8063.304134091567</v>
          </cell>
          <cell r="N8030">
            <v>8224.570216773398</v>
          </cell>
          <cell r="O8030">
            <v>8389.0616211088654</v>
          </cell>
          <cell r="P8030">
            <v>8556.8428535310431</v>
          </cell>
        </row>
        <row r="8031">
          <cell r="H8031" t="str">
            <v>Spain ValladolidAs. Director9</v>
          </cell>
          <cell r="I8031" t="str">
            <v>As. Director</v>
          </cell>
          <cell r="J8031">
            <v>9879.9585376499999</v>
          </cell>
          <cell r="K8031">
            <v>10077.557708402999</v>
          </cell>
          <cell r="L8031">
            <v>10279.10886257106</v>
          </cell>
          <cell r="M8031">
            <v>10484.691039822481</v>
          </cell>
          <cell r="N8031">
            <v>10694.384860618931</v>
          </cell>
          <cell r="O8031">
            <v>10908.272557831309</v>
          </cell>
          <cell r="P8031">
            <v>11126.438008987936</v>
          </cell>
        </row>
        <row r="8032">
          <cell r="H8032" t="str">
            <v>Spain ValladolidAccount Manager (Billed)9</v>
          </cell>
          <cell r="I8032" t="str">
            <v>Account Manager (Billed)</v>
          </cell>
          <cell r="J8032">
            <v>7240.3136210000002</v>
          </cell>
          <cell r="K8032">
            <v>7385.1198934200002</v>
          </cell>
          <cell r="L8032">
            <v>7532.8222912884003</v>
          </cell>
          <cell r="M8032">
            <v>7683.4787371141683</v>
          </cell>
          <cell r="N8032">
            <v>7837.148311856452</v>
          </cell>
          <cell r="O8032">
            <v>7993.8912780935816</v>
          </cell>
          <cell r="P8032">
            <v>8153.7691036554534</v>
          </cell>
        </row>
        <row r="8033">
          <cell r="H8033" t="str">
            <v>Spain ValladolidDirector9</v>
          </cell>
          <cell r="I8033" t="str">
            <v>Director</v>
          </cell>
          <cell r="J8033">
            <v>11855.95024518</v>
          </cell>
          <cell r="K8033">
            <v>12093.069250083599</v>
          </cell>
          <cell r="L8033">
            <v>12334.930635085271</v>
          </cell>
          <cell r="M8033">
            <v>12581.629247786977</v>
          </cell>
          <cell r="N8033">
            <v>12833.261832742717</v>
          </cell>
          <cell r="O8033">
            <v>13089.927069397572</v>
          </cell>
          <cell r="P8033">
            <v>13351.725610785525</v>
          </cell>
        </row>
        <row r="8034">
          <cell r="H8034" t="str">
            <v>Spain ValladolidSr. Director9</v>
          </cell>
          <cell r="I8034" t="str">
            <v>Sr. Director</v>
          </cell>
          <cell r="J8034">
            <v>13634.342781956999</v>
          </cell>
          <cell r="K8034">
            <v>13907.029637596139</v>
          </cell>
          <cell r="L8034">
            <v>14185.170230348062</v>
          </cell>
          <cell r="M8034">
            <v>14468.873634955024</v>
          </cell>
          <cell r="N8034">
            <v>14758.251107654125</v>
          </cell>
          <cell r="O8034">
            <v>15053.416129807209</v>
          </cell>
          <cell r="P8034">
            <v>15354.484452403352</v>
          </cell>
        </row>
        <row r="8035">
          <cell r="H8035" t="str">
            <v>Spain ValladolidAVP9</v>
          </cell>
          <cell r="I8035" t="str">
            <v>AVP</v>
          </cell>
          <cell r="J8035">
            <v>13634.342781956999</v>
          </cell>
          <cell r="K8035">
            <v>13907.029637596139</v>
          </cell>
          <cell r="L8035">
            <v>14185.170230348062</v>
          </cell>
          <cell r="M8035">
            <v>14468.873634955024</v>
          </cell>
          <cell r="N8035">
            <v>14758.251107654125</v>
          </cell>
          <cell r="O8035">
            <v>15053.416129807209</v>
          </cell>
          <cell r="P8035">
            <v>15354.484452403352</v>
          </cell>
        </row>
        <row r="8036">
          <cell r="H8036" t="str">
            <v>Spain ValladolidVP9</v>
          </cell>
          <cell r="I8036" t="str">
            <v>VP</v>
          </cell>
          <cell r="J8036">
            <v>13634.342781956999</v>
          </cell>
          <cell r="K8036">
            <v>13907.029637596139</v>
          </cell>
          <cell r="L8036">
            <v>14185.170230348062</v>
          </cell>
          <cell r="M8036">
            <v>14468.873634955024</v>
          </cell>
          <cell r="N8036">
            <v>14758.251107654125</v>
          </cell>
          <cell r="O8036">
            <v>15053.416129807209</v>
          </cell>
          <cell r="P8036">
            <v>15354.484452403352</v>
          </cell>
        </row>
        <row r="8037">
          <cell r="H8037" t="str">
            <v>Spain ValladolidAccount Manager (Unbilled)9</v>
          </cell>
          <cell r="I8037" t="str">
            <v>Account Manager (Unbilled)</v>
          </cell>
          <cell r="J8037">
            <v>7240.3136210000002</v>
          </cell>
          <cell r="K8037">
            <v>7385.1198934200002</v>
          </cell>
          <cell r="L8037">
            <v>7532.8222912884003</v>
          </cell>
          <cell r="M8037">
            <v>7683.4787371141683</v>
          </cell>
          <cell r="N8037">
            <v>7837.148311856452</v>
          </cell>
          <cell r="O8037">
            <v>7993.8912780935816</v>
          </cell>
          <cell r="P8037">
            <v>8153.7691036554534</v>
          </cell>
        </row>
        <row r="8038">
          <cell r="H8038" t="str">
            <v>Spain ValladolidClient Partner (Unbilled)9</v>
          </cell>
          <cell r="I8038" t="str">
            <v>Client Partner (Unbilled)</v>
          </cell>
          <cell r="J8038">
            <v>11296.064301599999</v>
          </cell>
          <cell r="K8038">
            <v>11521.985587632</v>
          </cell>
          <cell r="L8038">
            <v>11752.42529938464</v>
          </cell>
          <cell r="M8038">
            <v>11987.473805372334</v>
          </cell>
          <cell r="N8038">
            <v>12227.223281479781</v>
          </cell>
          <cell r="O8038">
            <v>12471.767747109376</v>
          </cell>
          <cell r="P8038">
            <v>12721.203102051564</v>
          </cell>
        </row>
        <row r="8039">
          <cell r="H8039" t="str">
            <v>Spain ValladolidBack-up Resources (Unbilled)9</v>
          </cell>
          <cell r="I8039" t="str">
            <v>Back-up Resources (Unbilled)</v>
          </cell>
          <cell r="J8039">
            <v>3455.6572635600005</v>
          </cell>
          <cell r="K8039">
            <v>3524.7704088312007</v>
          </cell>
          <cell r="L8039">
            <v>3595.2658170078248</v>
          </cell>
          <cell r="M8039">
            <v>3667.1711333479816</v>
          </cell>
          <cell r="N8039">
            <v>3740.5145560149413</v>
          </cell>
          <cell r="O8039">
            <v>3815.3248471352404</v>
          </cell>
          <cell r="P8039">
            <v>3891.6313440779454</v>
          </cell>
        </row>
        <row r="8040">
          <cell r="H8040" t="str">
            <v>Spain AssigneeTrainee Tester1</v>
          </cell>
          <cell r="I8040" t="str">
            <v>Trainee Tester</v>
          </cell>
          <cell r="J8040">
            <v>4127.3651437500002</v>
          </cell>
          <cell r="K8040">
            <v>4209.9124466250005</v>
          </cell>
          <cell r="L8040">
            <v>4294.1106955575005</v>
          </cell>
          <cell r="M8040">
            <v>4379.9929094686504</v>
          </cell>
          <cell r="N8040">
            <v>4467.5927676580231</v>
          </cell>
          <cell r="O8040">
            <v>4556.9446230111835</v>
          </cell>
          <cell r="P8040">
            <v>4648.0835154714068</v>
          </cell>
        </row>
        <row r="8041">
          <cell r="H8041" t="str">
            <v>Spain AssigneeTester1</v>
          </cell>
          <cell r="I8041" t="str">
            <v>Tester</v>
          </cell>
          <cell r="J8041">
            <v>4127.3651437500002</v>
          </cell>
          <cell r="K8041">
            <v>4209.9124466250005</v>
          </cell>
          <cell r="L8041">
            <v>4294.1106955575005</v>
          </cell>
          <cell r="M8041">
            <v>4379.9929094686504</v>
          </cell>
          <cell r="N8041">
            <v>4467.5927676580231</v>
          </cell>
          <cell r="O8041">
            <v>4556.9446230111835</v>
          </cell>
          <cell r="P8041">
            <v>4648.0835154714068</v>
          </cell>
        </row>
        <row r="8042">
          <cell r="H8042" t="str">
            <v>Spain AssigneeProgrammer Trainee1</v>
          </cell>
          <cell r="I8042" t="str">
            <v>Programmer Trainee</v>
          </cell>
          <cell r="J8042">
            <v>4127.3651437500002</v>
          </cell>
          <cell r="K8042">
            <v>4209.9124466250005</v>
          </cell>
          <cell r="L8042">
            <v>4294.1106955575005</v>
          </cell>
          <cell r="M8042">
            <v>4379.9929094686504</v>
          </cell>
          <cell r="N8042">
            <v>4467.5927676580231</v>
          </cell>
          <cell r="O8042">
            <v>4556.9446230111835</v>
          </cell>
          <cell r="P8042">
            <v>4648.0835154714068</v>
          </cell>
        </row>
        <row r="8043">
          <cell r="H8043" t="str">
            <v>Spain AssigneeProgrammer Analyst Trainee1</v>
          </cell>
          <cell r="I8043" t="str">
            <v>Programmer Analyst Trainee</v>
          </cell>
          <cell r="J8043">
            <v>4160.0283341968761</v>
          </cell>
          <cell r="K8043">
            <v>4243.2289008808139</v>
          </cell>
          <cell r="L8043">
            <v>4328.0934788984305</v>
          </cell>
          <cell r="M8043">
            <v>4414.655348476399</v>
          </cell>
          <cell r="N8043">
            <v>4502.9484554459268</v>
          </cell>
          <cell r="O8043">
            <v>4593.0074245548458</v>
          </cell>
          <cell r="P8043">
            <v>4684.8675730459427</v>
          </cell>
        </row>
        <row r="8044">
          <cell r="H8044" t="str">
            <v>Spain AssigneeProgrammer1</v>
          </cell>
          <cell r="I8044" t="str">
            <v>Programmer</v>
          </cell>
          <cell r="J8044">
            <v>4127.3651437500002</v>
          </cell>
          <cell r="K8044">
            <v>4209.9124466250005</v>
          </cell>
          <cell r="L8044">
            <v>4294.1106955575005</v>
          </cell>
          <cell r="M8044">
            <v>4379.9929094686504</v>
          </cell>
          <cell r="N8044">
            <v>4467.5927676580231</v>
          </cell>
          <cell r="O8044">
            <v>4556.9446230111835</v>
          </cell>
          <cell r="P8044">
            <v>4648.0835154714068</v>
          </cell>
        </row>
        <row r="8045">
          <cell r="H8045" t="str">
            <v>Spain AssigneeProgrammer Analyst1</v>
          </cell>
          <cell r="I8045" t="str">
            <v>Programmer Analyst</v>
          </cell>
          <cell r="J8045">
            <v>4160.0283341968761</v>
          </cell>
          <cell r="K8045">
            <v>4243.2289008808139</v>
          </cell>
          <cell r="L8045">
            <v>4328.0934788984305</v>
          </cell>
          <cell r="M8045">
            <v>4414.655348476399</v>
          </cell>
          <cell r="N8045">
            <v>4502.9484554459268</v>
          </cell>
          <cell r="O8045">
            <v>4593.0074245548458</v>
          </cell>
          <cell r="P8045">
            <v>4684.8675730459427</v>
          </cell>
        </row>
        <row r="8046">
          <cell r="H8046" t="str">
            <v>Spain AssigneeAssociate1</v>
          </cell>
          <cell r="I8046" t="str">
            <v>Associate</v>
          </cell>
          <cell r="J8046">
            <v>5310.7991923505833</v>
          </cell>
          <cell r="K8046">
            <v>5417.0151761975949</v>
          </cell>
          <cell r="L8046">
            <v>5525.3554797215465</v>
          </cell>
          <cell r="M8046">
            <v>5635.8625893159779</v>
          </cell>
          <cell r="N8046">
            <v>5748.5798411022979</v>
          </cell>
          <cell r="O8046">
            <v>5863.5514379243441</v>
          </cell>
          <cell r="P8046">
            <v>5980.822466682831</v>
          </cell>
        </row>
        <row r="8047">
          <cell r="H8047" t="str">
            <v>Spain AssigneeSr. Associate1</v>
          </cell>
          <cell r="I8047" t="str">
            <v>Sr. Associate</v>
          </cell>
          <cell r="J8047">
            <v>6058.5216737745077</v>
          </cell>
          <cell r="K8047">
            <v>6179.6921072499981</v>
          </cell>
          <cell r="L8047">
            <v>6303.2859493949982</v>
          </cell>
          <cell r="M8047">
            <v>6429.3516683828984</v>
          </cell>
          <cell r="N8047">
            <v>6557.9387017505569</v>
          </cell>
          <cell r="O8047">
            <v>6689.0974757855683</v>
          </cell>
          <cell r="P8047">
            <v>6822.8794253012802</v>
          </cell>
        </row>
        <row r="8048">
          <cell r="H8048" t="str">
            <v>Spain AssigneeManager1</v>
          </cell>
          <cell r="I8048" t="str">
            <v>Manager</v>
          </cell>
          <cell r="J8048">
            <v>7111.8757624999998</v>
          </cell>
          <cell r="K8048">
            <v>7254.1132777499997</v>
          </cell>
          <cell r="L8048">
            <v>7399.1955433049998</v>
          </cell>
          <cell r="M8048">
            <v>7547.1794541710997</v>
          </cell>
          <cell r="N8048">
            <v>7698.1230432545217</v>
          </cell>
          <cell r="O8048">
            <v>7852.0855041196119</v>
          </cell>
          <cell r="P8048">
            <v>8009.1272142020043</v>
          </cell>
        </row>
        <row r="8049">
          <cell r="H8049" t="str">
            <v>Spain AssigneeSPM1</v>
          </cell>
          <cell r="I8049" t="str">
            <v>SPM</v>
          </cell>
          <cell r="J8049">
            <v>8801.74783235</v>
          </cell>
          <cell r="K8049">
            <v>8977.7827889969994</v>
          </cell>
          <cell r="L8049">
            <v>9157.3384447769404</v>
          </cell>
          <cell r="M8049">
            <v>9340.4852136724785</v>
          </cell>
          <cell r="N8049">
            <v>9527.2949179459283</v>
          </cell>
          <cell r="O8049">
            <v>9717.8408163048462</v>
          </cell>
          <cell r="P8049">
            <v>9912.1976326309432</v>
          </cell>
        </row>
        <row r="8050">
          <cell r="H8050" t="str">
            <v>Spain AssigneeAs. Director1</v>
          </cell>
          <cell r="I8050" t="str">
            <v>As. Director</v>
          </cell>
          <cell r="J8050">
            <v>10766.068835569768</v>
          </cell>
          <cell r="K8050">
            <v>10981.390212281163</v>
          </cell>
          <cell r="L8050">
            <v>11201.018016526787</v>
          </cell>
          <cell r="M8050">
            <v>11425.038376857323</v>
          </cell>
          <cell r="N8050">
            <v>11653.53914439447</v>
          </cell>
          <cell r="O8050">
            <v>11886.609927282359</v>
          </cell>
          <cell r="P8050">
            <v>12124.342125828007</v>
          </cell>
        </row>
        <row r="8051">
          <cell r="H8051" t="str">
            <v>Spain AssigneeAccount Manager (Billed)1</v>
          </cell>
          <cell r="I8051" t="str">
            <v>Account Manager (Billed)</v>
          </cell>
          <cell r="J8051">
            <v>8801.74783235</v>
          </cell>
          <cell r="K8051">
            <v>8977.7827889969994</v>
          </cell>
          <cell r="L8051">
            <v>9157.3384447769404</v>
          </cell>
          <cell r="M8051">
            <v>9340.4852136724785</v>
          </cell>
          <cell r="N8051">
            <v>9527.2949179459283</v>
          </cell>
          <cell r="O8051">
            <v>9717.8408163048462</v>
          </cell>
          <cell r="P8051">
            <v>9912.1976326309432</v>
          </cell>
        </row>
        <row r="8052">
          <cell r="H8052" t="str">
            <v>Spain AssigneeDirector1</v>
          </cell>
          <cell r="I8052" t="str">
            <v>Director</v>
          </cell>
          <cell r="J8052">
            <v>12733.187024999999</v>
          </cell>
          <cell r="K8052">
            <v>12987.850765499999</v>
          </cell>
          <cell r="L8052">
            <v>13247.60778081</v>
          </cell>
          <cell r="M8052">
            <v>13512.5599364262</v>
          </cell>
          <cell r="N8052">
            <v>13782.811135154723</v>
          </cell>
          <cell r="O8052">
            <v>14058.467357857819</v>
          </cell>
          <cell r="P8052">
            <v>14339.636705014975</v>
          </cell>
        </row>
        <row r="8053">
          <cell r="H8053" t="str">
            <v>Spain AssigneeSr. Director1</v>
          </cell>
          <cell r="I8053" t="str">
            <v>Sr. Director</v>
          </cell>
          <cell r="J8053">
            <v>14297.881912500003</v>
          </cell>
          <cell r="K8053">
            <v>14583.839550750003</v>
          </cell>
          <cell r="L8053">
            <v>14875.516341765004</v>
          </cell>
          <cell r="M8053">
            <v>15173.026668600303</v>
          </cell>
          <cell r="N8053">
            <v>15476.48720197231</v>
          </cell>
          <cell r="O8053">
            <v>15786.016946011756</v>
          </cell>
          <cell r="P8053">
            <v>16101.737284931991</v>
          </cell>
        </row>
        <row r="8054">
          <cell r="H8054" t="str">
            <v>Spain AssigneeAVP1</v>
          </cell>
          <cell r="I8054" t="str">
            <v>AVP</v>
          </cell>
          <cell r="J8054">
            <v>14297.881912500003</v>
          </cell>
          <cell r="K8054">
            <v>14583.839550750003</v>
          </cell>
          <cell r="L8054">
            <v>14875.516341765004</v>
          </cell>
          <cell r="M8054">
            <v>15173.026668600303</v>
          </cell>
          <cell r="N8054">
            <v>15476.48720197231</v>
          </cell>
          <cell r="O8054">
            <v>15786.016946011756</v>
          </cell>
          <cell r="P8054">
            <v>16101.737284931991</v>
          </cell>
        </row>
        <row r="8055">
          <cell r="H8055" t="str">
            <v>Spain AssigneeVP1</v>
          </cell>
          <cell r="I8055" t="str">
            <v>VP</v>
          </cell>
          <cell r="J8055">
            <v>14297.881912500003</v>
          </cell>
          <cell r="K8055">
            <v>14583.839550750003</v>
          </cell>
          <cell r="L8055">
            <v>14875.516341765004</v>
          </cell>
          <cell r="M8055">
            <v>15173.026668600303</v>
          </cell>
          <cell r="N8055">
            <v>15476.48720197231</v>
          </cell>
          <cell r="O8055">
            <v>15786.016946011756</v>
          </cell>
          <cell r="P8055">
            <v>16101.737284931991</v>
          </cell>
        </row>
        <row r="8056">
          <cell r="H8056" t="str">
            <v>Spain AssigneeAccount Manager (Unbilled)1</v>
          </cell>
          <cell r="I8056" t="str">
            <v>Account Manager (Unbilled)</v>
          </cell>
          <cell r="J8056">
            <v>8801.74783235</v>
          </cell>
          <cell r="K8056">
            <v>8977.7827889969994</v>
          </cell>
          <cell r="L8056">
            <v>9157.3384447769404</v>
          </cell>
          <cell r="M8056">
            <v>9340.4852136724785</v>
          </cell>
          <cell r="N8056">
            <v>9527.2949179459283</v>
          </cell>
          <cell r="O8056">
            <v>9717.8408163048462</v>
          </cell>
          <cell r="P8056">
            <v>9912.1976326309432</v>
          </cell>
        </row>
        <row r="8057">
          <cell r="H8057" t="str">
            <v>Spain AssigneeClient Partner (Unbilled)1</v>
          </cell>
          <cell r="I8057" t="str">
            <v>Client Partner (Unbilled)</v>
          </cell>
          <cell r="J8057">
            <v>12733.187024999999</v>
          </cell>
          <cell r="K8057">
            <v>12987.850765499999</v>
          </cell>
          <cell r="L8057">
            <v>13247.60778081</v>
          </cell>
          <cell r="M8057">
            <v>13512.5599364262</v>
          </cell>
          <cell r="N8057">
            <v>13782.811135154723</v>
          </cell>
          <cell r="O8057">
            <v>14058.467357857819</v>
          </cell>
          <cell r="P8057">
            <v>14339.636705014975</v>
          </cell>
        </row>
        <row r="8058">
          <cell r="H8058" t="str">
            <v>Spain AssigneeBack-up Resources (Unbilled)1</v>
          </cell>
          <cell r="I8058" t="str">
            <v>Back-up Resources (Unbilled)</v>
          </cell>
          <cell r="J8058">
            <v>5310.7991923505833</v>
          </cell>
          <cell r="K8058">
            <v>5417.0151761975949</v>
          </cell>
          <cell r="L8058">
            <v>5525.3554797215465</v>
          </cell>
          <cell r="M8058">
            <v>5635.8625893159779</v>
          </cell>
          <cell r="N8058">
            <v>5748.5798411022979</v>
          </cell>
          <cell r="O8058">
            <v>5863.5514379243441</v>
          </cell>
          <cell r="P8058">
            <v>5980.822466682831</v>
          </cell>
        </row>
        <row r="8059">
          <cell r="H8059" t="str">
            <v>Spain AssigneeTrainee Tester2</v>
          </cell>
          <cell r="I8059" t="str">
            <v>Trainee Tester</v>
          </cell>
          <cell r="J8059">
            <v>4127.3651437500002</v>
          </cell>
          <cell r="K8059">
            <v>4209.9124466250005</v>
          </cell>
          <cell r="L8059">
            <v>4294.1106955575005</v>
          </cell>
          <cell r="M8059">
            <v>4379.9929094686504</v>
          </cell>
          <cell r="N8059">
            <v>4467.5927676580231</v>
          </cell>
          <cell r="O8059">
            <v>4556.9446230111835</v>
          </cell>
          <cell r="P8059">
            <v>4648.0835154714068</v>
          </cell>
        </row>
        <row r="8060">
          <cell r="H8060" t="str">
            <v>Spain AssigneeTester2</v>
          </cell>
          <cell r="I8060" t="str">
            <v>Tester</v>
          </cell>
          <cell r="J8060">
            <v>4127.3651437500002</v>
          </cell>
          <cell r="K8060">
            <v>4209.9124466250005</v>
          </cell>
          <cell r="L8060">
            <v>4294.1106955575005</v>
          </cell>
          <cell r="M8060">
            <v>4379.9929094686504</v>
          </cell>
          <cell r="N8060">
            <v>4467.5927676580231</v>
          </cell>
          <cell r="O8060">
            <v>4556.9446230111835</v>
          </cell>
          <cell r="P8060">
            <v>4648.0835154714068</v>
          </cell>
        </row>
        <row r="8061">
          <cell r="H8061" t="str">
            <v>Spain AssigneeProgrammer Trainee2</v>
          </cell>
          <cell r="I8061" t="str">
            <v>Programmer Trainee</v>
          </cell>
          <cell r="J8061">
            <v>4127.3651437500002</v>
          </cell>
          <cell r="K8061">
            <v>4209.9124466250005</v>
          </cell>
          <cell r="L8061">
            <v>4294.1106955575005</v>
          </cell>
          <cell r="M8061">
            <v>4379.9929094686504</v>
          </cell>
          <cell r="N8061">
            <v>4467.5927676580231</v>
          </cell>
          <cell r="O8061">
            <v>4556.9446230111835</v>
          </cell>
          <cell r="P8061">
            <v>4648.0835154714068</v>
          </cell>
        </row>
        <row r="8062">
          <cell r="H8062" t="str">
            <v>Spain AssigneeProgrammer Analyst Trainee2</v>
          </cell>
          <cell r="I8062" t="str">
            <v>Programmer Analyst Trainee</v>
          </cell>
          <cell r="J8062">
            <v>4160.0283341968761</v>
          </cell>
          <cell r="K8062">
            <v>4243.2289008808139</v>
          </cell>
          <cell r="L8062">
            <v>4328.0934788984305</v>
          </cell>
          <cell r="M8062">
            <v>4414.655348476399</v>
          </cell>
          <cell r="N8062">
            <v>4502.9484554459268</v>
          </cell>
          <cell r="O8062">
            <v>4593.0074245548458</v>
          </cell>
          <cell r="P8062">
            <v>4684.8675730459427</v>
          </cell>
        </row>
        <row r="8063">
          <cell r="H8063" t="str">
            <v>Spain AssigneeProgrammer2</v>
          </cell>
          <cell r="I8063" t="str">
            <v>Programmer</v>
          </cell>
          <cell r="J8063">
            <v>4127.3651437500002</v>
          </cell>
          <cell r="K8063">
            <v>4209.9124466250005</v>
          </cell>
          <cell r="L8063">
            <v>4294.1106955575005</v>
          </cell>
          <cell r="M8063">
            <v>4379.9929094686504</v>
          </cell>
          <cell r="N8063">
            <v>4467.5927676580231</v>
          </cell>
          <cell r="O8063">
            <v>4556.9446230111835</v>
          </cell>
          <cell r="P8063">
            <v>4648.0835154714068</v>
          </cell>
        </row>
        <row r="8064">
          <cell r="H8064" t="str">
            <v>Spain AssigneeProgrammer Analyst2</v>
          </cell>
          <cell r="I8064" t="str">
            <v>Programmer Analyst</v>
          </cell>
          <cell r="J8064">
            <v>4160.0283341968761</v>
          </cell>
          <cell r="K8064">
            <v>4243.2289008808139</v>
          </cell>
          <cell r="L8064">
            <v>4328.0934788984305</v>
          </cell>
          <cell r="M8064">
            <v>4414.655348476399</v>
          </cell>
          <cell r="N8064">
            <v>4502.9484554459268</v>
          </cell>
          <cell r="O8064">
            <v>4593.0074245548458</v>
          </cell>
          <cell r="P8064">
            <v>4684.8675730459427</v>
          </cell>
        </row>
        <row r="8065">
          <cell r="H8065" t="str">
            <v>Spain AssigneeAssociate2</v>
          </cell>
          <cell r="I8065" t="str">
            <v>Associate</v>
          </cell>
          <cell r="J8065">
            <v>5441.0472117020772</v>
          </cell>
          <cell r="K8065">
            <v>5549.8681559361185</v>
          </cell>
          <cell r="L8065">
            <v>5660.8655190548407</v>
          </cell>
          <cell r="M8065">
            <v>5774.0828294359371</v>
          </cell>
          <cell r="N8065">
            <v>5889.5644860246557</v>
          </cell>
          <cell r="O8065">
            <v>6007.355775745149</v>
          </cell>
          <cell r="P8065">
            <v>6127.5028912600519</v>
          </cell>
        </row>
        <row r="8066">
          <cell r="H8066" t="str">
            <v>Spain AssigneeSr. Associate2</v>
          </cell>
          <cell r="I8066" t="str">
            <v>Sr. Associate</v>
          </cell>
          <cell r="J8066">
            <v>6304.3049012009797</v>
          </cell>
          <cell r="K8066">
            <v>6430.3909992249992</v>
          </cell>
          <cell r="L8066">
            <v>6558.9988192094988</v>
          </cell>
          <cell r="M8066">
            <v>6690.1787955936888</v>
          </cell>
          <cell r="N8066">
            <v>6823.9823715055627</v>
          </cell>
          <cell r="O8066">
            <v>6960.4620189356738</v>
          </cell>
          <cell r="P8066">
            <v>7099.6712593143875</v>
          </cell>
        </row>
        <row r="8067">
          <cell r="H8067" t="str">
            <v>Spain AssigneeManager2</v>
          </cell>
          <cell r="I8067" t="str">
            <v>Manager</v>
          </cell>
          <cell r="J8067">
            <v>7111.8757624999998</v>
          </cell>
          <cell r="K8067">
            <v>7254.1132777499997</v>
          </cell>
          <cell r="L8067">
            <v>7399.1955433049998</v>
          </cell>
          <cell r="M8067">
            <v>7547.1794541710997</v>
          </cell>
          <cell r="N8067">
            <v>7698.1230432545217</v>
          </cell>
          <cell r="O8067">
            <v>7852.0855041196119</v>
          </cell>
          <cell r="P8067">
            <v>8009.1272142020043</v>
          </cell>
        </row>
        <row r="8068">
          <cell r="H8068" t="str">
            <v>Spain AssigneeSPM2</v>
          </cell>
          <cell r="I8068" t="str">
            <v>SPM</v>
          </cell>
          <cell r="J8068">
            <v>8801.74783235</v>
          </cell>
          <cell r="K8068">
            <v>8977.7827889969994</v>
          </cell>
          <cell r="L8068">
            <v>9157.3384447769404</v>
          </cell>
          <cell r="M8068">
            <v>9340.4852136724785</v>
          </cell>
          <cell r="N8068">
            <v>9527.2949179459283</v>
          </cell>
          <cell r="O8068">
            <v>9717.8408163048462</v>
          </cell>
          <cell r="P8068">
            <v>9912.1976326309432</v>
          </cell>
        </row>
        <row r="8069">
          <cell r="H8069" t="str">
            <v>Spain AssigneeAs. Director2</v>
          </cell>
          <cell r="I8069" t="str">
            <v>As. Director</v>
          </cell>
          <cell r="J8069">
            <v>10766.068835569768</v>
          </cell>
          <cell r="K8069">
            <v>10981.390212281163</v>
          </cell>
          <cell r="L8069">
            <v>11201.018016526787</v>
          </cell>
          <cell r="M8069">
            <v>11425.038376857323</v>
          </cell>
          <cell r="N8069">
            <v>11653.53914439447</v>
          </cell>
          <cell r="O8069">
            <v>11886.609927282359</v>
          </cell>
          <cell r="P8069">
            <v>12124.342125828007</v>
          </cell>
        </row>
        <row r="8070">
          <cell r="H8070" t="str">
            <v>Spain AssigneeAccount Manager (Billed)2</v>
          </cell>
          <cell r="I8070" t="str">
            <v>Account Manager (Billed)</v>
          </cell>
          <cell r="J8070">
            <v>8801.74783235</v>
          </cell>
          <cell r="K8070">
            <v>8977.7827889969994</v>
          </cell>
          <cell r="L8070">
            <v>9157.3384447769404</v>
          </cell>
          <cell r="M8070">
            <v>9340.4852136724785</v>
          </cell>
          <cell r="N8070">
            <v>9527.2949179459283</v>
          </cell>
          <cell r="O8070">
            <v>9717.8408163048462</v>
          </cell>
          <cell r="P8070">
            <v>9912.1976326309432</v>
          </cell>
        </row>
        <row r="8071">
          <cell r="H8071" t="str">
            <v>Spain AssigneeDirector2</v>
          </cell>
          <cell r="I8071" t="str">
            <v>Director</v>
          </cell>
          <cell r="J8071">
            <v>12733.187024999999</v>
          </cell>
          <cell r="K8071">
            <v>12987.850765499999</v>
          </cell>
          <cell r="L8071">
            <v>13247.60778081</v>
          </cell>
          <cell r="M8071">
            <v>13512.5599364262</v>
          </cell>
          <cell r="N8071">
            <v>13782.811135154723</v>
          </cell>
          <cell r="O8071">
            <v>14058.467357857819</v>
          </cell>
          <cell r="P8071">
            <v>14339.636705014975</v>
          </cell>
        </row>
        <row r="8072">
          <cell r="H8072" t="str">
            <v>Spain AssigneeSr. Director2</v>
          </cell>
          <cell r="I8072" t="str">
            <v>Sr. Director</v>
          </cell>
          <cell r="J8072">
            <v>14297.881912500003</v>
          </cell>
          <cell r="K8072">
            <v>14583.839550750003</v>
          </cell>
          <cell r="L8072">
            <v>14875.516341765004</v>
          </cell>
          <cell r="M8072">
            <v>15173.026668600303</v>
          </cell>
          <cell r="N8072">
            <v>15476.48720197231</v>
          </cell>
          <cell r="O8072">
            <v>15786.016946011756</v>
          </cell>
          <cell r="P8072">
            <v>16101.737284931991</v>
          </cell>
        </row>
        <row r="8073">
          <cell r="H8073" t="str">
            <v>Spain AssigneeAVP2</v>
          </cell>
          <cell r="I8073" t="str">
            <v>AVP</v>
          </cell>
          <cell r="J8073">
            <v>14297.881912500003</v>
          </cell>
          <cell r="K8073">
            <v>14583.839550750003</v>
          </cell>
          <cell r="L8073">
            <v>14875.516341765004</v>
          </cell>
          <cell r="M8073">
            <v>15173.026668600303</v>
          </cell>
          <cell r="N8073">
            <v>15476.48720197231</v>
          </cell>
          <cell r="O8073">
            <v>15786.016946011756</v>
          </cell>
          <cell r="P8073">
            <v>16101.737284931991</v>
          </cell>
        </row>
        <row r="8074">
          <cell r="H8074" t="str">
            <v>Spain AssigneeVP2</v>
          </cell>
          <cell r="I8074" t="str">
            <v>VP</v>
          </cell>
          <cell r="J8074">
            <v>14297.881912500003</v>
          </cell>
          <cell r="K8074">
            <v>14583.839550750003</v>
          </cell>
          <cell r="L8074">
            <v>14875.516341765004</v>
          </cell>
          <cell r="M8074">
            <v>15173.026668600303</v>
          </cell>
          <cell r="N8074">
            <v>15476.48720197231</v>
          </cell>
          <cell r="O8074">
            <v>15786.016946011756</v>
          </cell>
          <cell r="P8074">
            <v>16101.737284931991</v>
          </cell>
        </row>
        <row r="8075">
          <cell r="H8075" t="str">
            <v>Spain AssigneeAccount Manager (Unbilled)2</v>
          </cell>
          <cell r="I8075" t="str">
            <v>Account Manager (Unbilled)</v>
          </cell>
          <cell r="J8075">
            <v>8801.74783235</v>
          </cell>
          <cell r="K8075">
            <v>8977.7827889969994</v>
          </cell>
          <cell r="L8075">
            <v>9157.3384447769404</v>
          </cell>
          <cell r="M8075">
            <v>9340.4852136724785</v>
          </cell>
          <cell r="N8075">
            <v>9527.2949179459283</v>
          </cell>
          <cell r="O8075">
            <v>9717.8408163048462</v>
          </cell>
          <cell r="P8075">
            <v>9912.1976326309432</v>
          </cell>
        </row>
        <row r="8076">
          <cell r="H8076" t="str">
            <v>Spain AssigneeClient Partner (Unbilled)2</v>
          </cell>
          <cell r="I8076" t="str">
            <v>Client Partner (Unbilled)</v>
          </cell>
          <cell r="J8076">
            <v>12733.187024999999</v>
          </cell>
          <cell r="K8076">
            <v>12987.850765499999</v>
          </cell>
          <cell r="L8076">
            <v>13247.60778081</v>
          </cell>
          <cell r="M8076">
            <v>13512.5599364262</v>
          </cell>
          <cell r="N8076">
            <v>13782.811135154723</v>
          </cell>
          <cell r="O8076">
            <v>14058.467357857819</v>
          </cell>
          <cell r="P8076">
            <v>14339.636705014975</v>
          </cell>
        </row>
        <row r="8077">
          <cell r="H8077" t="str">
            <v>Spain AssigneeBack-up Resources (Unbilled)2</v>
          </cell>
          <cell r="I8077" t="str">
            <v>Back-up Resources (Unbilled)</v>
          </cell>
          <cell r="J8077">
            <v>5441.0472117020772</v>
          </cell>
          <cell r="K8077">
            <v>5549.8681559361185</v>
          </cell>
          <cell r="L8077">
            <v>5660.8655190548407</v>
          </cell>
          <cell r="M8077">
            <v>5774.0828294359371</v>
          </cell>
          <cell r="N8077">
            <v>5889.5644860246557</v>
          </cell>
          <cell r="O8077">
            <v>6007.355775745149</v>
          </cell>
          <cell r="P8077">
            <v>6127.5028912600519</v>
          </cell>
        </row>
        <row r="8078">
          <cell r="H8078" t="str">
            <v>Spain AssigneeTrainee Tester3</v>
          </cell>
          <cell r="I8078" t="str">
            <v>Trainee Tester</v>
          </cell>
          <cell r="J8078">
            <v>4127.3651437500002</v>
          </cell>
          <cell r="K8078">
            <v>4209.9124466250005</v>
          </cell>
          <cell r="L8078">
            <v>4294.1106955575005</v>
          </cell>
          <cell r="M8078">
            <v>4379.9929094686504</v>
          </cell>
          <cell r="N8078">
            <v>4467.5927676580231</v>
          </cell>
          <cell r="O8078">
            <v>4556.9446230111835</v>
          </cell>
          <cell r="P8078">
            <v>4648.0835154714068</v>
          </cell>
        </row>
        <row r="8079">
          <cell r="H8079" t="str">
            <v>Spain AssigneeTester3</v>
          </cell>
          <cell r="I8079" t="str">
            <v>Tester</v>
          </cell>
          <cell r="J8079">
            <v>4127.3651437500002</v>
          </cell>
          <cell r="K8079">
            <v>4209.9124466250005</v>
          </cell>
          <cell r="L8079">
            <v>4294.1106955575005</v>
          </cell>
          <cell r="M8079">
            <v>4379.9929094686504</v>
          </cell>
          <cell r="N8079">
            <v>4467.5927676580231</v>
          </cell>
          <cell r="O8079">
            <v>4556.9446230111835</v>
          </cell>
          <cell r="P8079">
            <v>4648.0835154714068</v>
          </cell>
        </row>
        <row r="8080">
          <cell r="H8080" t="str">
            <v>Spain AssigneeProgrammer Trainee3</v>
          </cell>
          <cell r="I8080" t="str">
            <v>Programmer Trainee</v>
          </cell>
          <cell r="J8080">
            <v>4127.3651437500002</v>
          </cell>
          <cell r="K8080">
            <v>4209.9124466250005</v>
          </cell>
          <cell r="L8080">
            <v>4294.1106955575005</v>
          </cell>
          <cell r="M8080">
            <v>4379.9929094686504</v>
          </cell>
          <cell r="N8080">
            <v>4467.5927676580231</v>
          </cell>
          <cell r="O8080">
            <v>4556.9446230111835</v>
          </cell>
          <cell r="P8080">
            <v>4648.0835154714068</v>
          </cell>
        </row>
        <row r="8081">
          <cell r="H8081" t="str">
            <v>Spain AssigneeProgrammer Analyst Trainee3</v>
          </cell>
          <cell r="I8081" t="str">
            <v>Programmer Analyst Trainee</v>
          </cell>
          <cell r="J8081">
            <v>4160.0283341968761</v>
          </cell>
          <cell r="K8081">
            <v>4243.2289008808139</v>
          </cell>
          <cell r="L8081">
            <v>4328.0934788984305</v>
          </cell>
          <cell r="M8081">
            <v>4414.655348476399</v>
          </cell>
          <cell r="N8081">
            <v>4502.9484554459268</v>
          </cell>
          <cell r="O8081">
            <v>4593.0074245548458</v>
          </cell>
          <cell r="P8081">
            <v>4684.8675730459427</v>
          </cell>
        </row>
        <row r="8082">
          <cell r="H8082" t="str">
            <v>Spain AssigneeProgrammer3</v>
          </cell>
          <cell r="I8082" t="str">
            <v>Programmer</v>
          </cell>
          <cell r="J8082">
            <v>4127.3651437500002</v>
          </cell>
          <cell r="K8082">
            <v>4209.9124466250005</v>
          </cell>
          <cell r="L8082">
            <v>4294.1106955575005</v>
          </cell>
          <cell r="M8082">
            <v>4379.9929094686504</v>
          </cell>
          <cell r="N8082">
            <v>4467.5927676580231</v>
          </cell>
          <cell r="O8082">
            <v>4556.9446230111835</v>
          </cell>
          <cell r="P8082">
            <v>4648.0835154714068</v>
          </cell>
        </row>
        <row r="8083">
          <cell r="H8083" t="str">
            <v>Spain AssigneeProgrammer Analyst3</v>
          </cell>
          <cell r="I8083" t="str">
            <v>Programmer Analyst</v>
          </cell>
          <cell r="J8083">
            <v>4160.0283341968761</v>
          </cell>
          <cell r="K8083">
            <v>4243.2289008808139</v>
          </cell>
          <cell r="L8083">
            <v>4328.0934788984305</v>
          </cell>
          <cell r="M8083">
            <v>4414.655348476399</v>
          </cell>
          <cell r="N8083">
            <v>4502.9484554459268</v>
          </cell>
          <cell r="O8083">
            <v>4593.0074245548458</v>
          </cell>
          <cell r="P8083">
            <v>4684.8675730459427</v>
          </cell>
        </row>
        <row r="8084">
          <cell r="H8084" t="str">
            <v>Spain AssigneeAssociate3</v>
          </cell>
          <cell r="I8084" t="str">
            <v>Associate</v>
          </cell>
          <cell r="J8084">
            <v>5441.0472117020772</v>
          </cell>
          <cell r="K8084">
            <v>5549.8681559361185</v>
          </cell>
          <cell r="L8084">
            <v>5660.8655190548407</v>
          </cell>
          <cell r="M8084">
            <v>5774.0828294359371</v>
          </cell>
          <cell r="N8084">
            <v>5889.5644860246557</v>
          </cell>
          <cell r="O8084">
            <v>6007.355775745149</v>
          </cell>
          <cell r="P8084">
            <v>6127.5028912600519</v>
          </cell>
        </row>
        <row r="8085">
          <cell r="H8085" t="str">
            <v>Spain AssigneeSr. Associate3</v>
          </cell>
          <cell r="I8085" t="str">
            <v>Sr. Associate</v>
          </cell>
          <cell r="J8085">
            <v>6304.3049012009797</v>
          </cell>
          <cell r="K8085">
            <v>6430.3909992249992</v>
          </cell>
          <cell r="L8085">
            <v>6558.9988192094988</v>
          </cell>
          <cell r="M8085">
            <v>6690.1787955936888</v>
          </cell>
          <cell r="N8085">
            <v>6823.9823715055627</v>
          </cell>
          <cell r="O8085">
            <v>6960.4620189356738</v>
          </cell>
          <cell r="P8085">
            <v>7099.6712593143875</v>
          </cell>
        </row>
        <row r="8086">
          <cell r="H8086" t="str">
            <v>Spain AssigneeManager3</v>
          </cell>
          <cell r="I8086" t="str">
            <v>Manager</v>
          </cell>
          <cell r="J8086">
            <v>7111.8757624999998</v>
          </cell>
          <cell r="K8086">
            <v>7254.1132777499997</v>
          </cell>
          <cell r="L8086">
            <v>7399.1955433049998</v>
          </cell>
          <cell r="M8086">
            <v>7547.1794541710997</v>
          </cell>
          <cell r="N8086">
            <v>7698.1230432545217</v>
          </cell>
          <cell r="O8086">
            <v>7852.0855041196119</v>
          </cell>
          <cell r="P8086">
            <v>8009.1272142020043</v>
          </cell>
        </row>
        <row r="8087">
          <cell r="H8087" t="str">
            <v>Spain AssigneeSPM3</v>
          </cell>
          <cell r="I8087" t="str">
            <v>SPM</v>
          </cell>
          <cell r="J8087">
            <v>8801.74783235</v>
          </cell>
          <cell r="K8087">
            <v>8977.7827889969994</v>
          </cell>
          <cell r="L8087">
            <v>9157.3384447769404</v>
          </cell>
          <cell r="M8087">
            <v>9340.4852136724785</v>
          </cell>
          <cell r="N8087">
            <v>9527.2949179459283</v>
          </cell>
          <cell r="O8087">
            <v>9717.8408163048462</v>
          </cell>
          <cell r="P8087">
            <v>9912.1976326309432</v>
          </cell>
        </row>
        <row r="8088">
          <cell r="H8088" t="str">
            <v>Spain AssigneeAs. Director3</v>
          </cell>
          <cell r="I8088" t="str">
            <v>As. Director</v>
          </cell>
          <cell r="J8088">
            <v>10766.068835569768</v>
          </cell>
          <cell r="K8088">
            <v>10981.390212281163</v>
          </cell>
          <cell r="L8088">
            <v>11201.018016526787</v>
          </cell>
          <cell r="M8088">
            <v>11425.038376857323</v>
          </cell>
          <cell r="N8088">
            <v>11653.53914439447</v>
          </cell>
          <cell r="O8088">
            <v>11886.609927282359</v>
          </cell>
          <cell r="P8088">
            <v>12124.342125828007</v>
          </cell>
        </row>
        <row r="8089">
          <cell r="H8089" t="str">
            <v>Spain AssigneeAccount Manager (Billed)3</v>
          </cell>
          <cell r="I8089" t="str">
            <v>Account Manager (Billed)</v>
          </cell>
          <cell r="J8089">
            <v>8801.74783235</v>
          </cell>
          <cell r="K8089">
            <v>8977.7827889969994</v>
          </cell>
          <cell r="L8089">
            <v>9157.3384447769404</v>
          </cell>
          <cell r="M8089">
            <v>9340.4852136724785</v>
          </cell>
          <cell r="N8089">
            <v>9527.2949179459283</v>
          </cell>
          <cell r="O8089">
            <v>9717.8408163048462</v>
          </cell>
          <cell r="P8089">
            <v>9912.1976326309432</v>
          </cell>
        </row>
        <row r="8090">
          <cell r="H8090" t="str">
            <v>Spain AssigneeDirector3</v>
          </cell>
          <cell r="I8090" t="str">
            <v>Director</v>
          </cell>
          <cell r="J8090">
            <v>12733.187024999999</v>
          </cell>
          <cell r="K8090">
            <v>12987.850765499999</v>
          </cell>
          <cell r="L8090">
            <v>13247.60778081</v>
          </cell>
          <cell r="M8090">
            <v>13512.5599364262</v>
          </cell>
          <cell r="N8090">
            <v>13782.811135154723</v>
          </cell>
          <cell r="O8090">
            <v>14058.467357857819</v>
          </cell>
          <cell r="P8090">
            <v>14339.636705014975</v>
          </cell>
        </row>
        <row r="8091">
          <cell r="H8091" t="str">
            <v>Spain AssigneeSr. Director3</v>
          </cell>
          <cell r="I8091" t="str">
            <v>Sr. Director</v>
          </cell>
          <cell r="J8091">
            <v>14297.881912500003</v>
          </cell>
          <cell r="K8091">
            <v>14583.839550750003</v>
          </cell>
          <cell r="L8091">
            <v>14875.516341765004</v>
          </cell>
          <cell r="M8091">
            <v>15173.026668600303</v>
          </cell>
          <cell r="N8091">
            <v>15476.48720197231</v>
          </cell>
          <cell r="O8091">
            <v>15786.016946011756</v>
          </cell>
          <cell r="P8091">
            <v>16101.737284931991</v>
          </cell>
        </row>
        <row r="8092">
          <cell r="H8092" t="str">
            <v>Spain AssigneeAVP3</v>
          </cell>
          <cell r="I8092" t="str">
            <v>AVP</v>
          </cell>
          <cell r="J8092">
            <v>14297.881912500003</v>
          </cell>
          <cell r="K8092">
            <v>14583.839550750003</v>
          </cell>
          <cell r="L8092">
            <v>14875.516341765004</v>
          </cell>
          <cell r="M8092">
            <v>15173.026668600303</v>
          </cell>
          <cell r="N8092">
            <v>15476.48720197231</v>
          </cell>
          <cell r="O8092">
            <v>15786.016946011756</v>
          </cell>
          <cell r="P8092">
            <v>16101.737284931991</v>
          </cell>
        </row>
        <row r="8093">
          <cell r="H8093" t="str">
            <v>Spain AssigneeVP3</v>
          </cell>
          <cell r="I8093" t="str">
            <v>VP</v>
          </cell>
          <cell r="J8093">
            <v>14297.881912500003</v>
          </cell>
          <cell r="K8093">
            <v>14583.839550750003</v>
          </cell>
          <cell r="L8093">
            <v>14875.516341765004</v>
          </cell>
          <cell r="M8093">
            <v>15173.026668600303</v>
          </cell>
          <cell r="N8093">
            <v>15476.48720197231</v>
          </cell>
          <cell r="O8093">
            <v>15786.016946011756</v>
          </cell>
          <cell r="P8093">
            <v>16101.737284931991</v>
          </cell>
        </row>
        <row r="8094">
          <cell r="H8094" t="str">
            <v>Spain AssigneeAccount Manager (Unbilled)3</v>
          </cell>
          <cell r="I8094" t="str">
            <v>Account Manager (Unbilled)</v>
          </cell>
          <cell r="J8094">
            <v>8801.74783235</v>
          </cell>
          <cell r="K8094">
            <v>8977.7827889969994</v>
          </cell>
          <cell r="L8094">
            <v>9157.3384447769404</v>
          </cell>
          <cell r="M8094">
            <v>9340.4852136724785</v>
          </cell>
          <cell r="N8094">
            <v>9527.2949179459283</v>
          </cell>
          <cell r="O8094">
            <v>9717.8408163048462</v>
          </cell>
          <cell r="P8094">
            <v>9912.1976326309432</v>
          </cell>
        </row>
        <row r="8095">
          <cell r="H8095" t="str">
            <v>Spain AssigneeClient Partner (Unbilled)3</v>
          </cell>
          <cell r="I8095" t="str">
            <v>Client Partner (Unbilled)</v>
          </cell>
          <cell r="J8095">
            <v>12733.187024999999</v>
          </cell>
          <cell r="K8095">
            <v>12987.850765499999</v>
          </cell>
          <cell r="L8095">
            <v>13247.60778081</v>
          </cell>
          <cell r="M8095">
            <v>13512.5599364262</v>
          </cell>
          <cell r="N8095">
            <v>13782.811135154723</v>
          </cell>
          <cell r="O8095">
            <v>14058.467357857819</v>
          </cell>
          <cell r="P8095">
            <v>14339.636705014975</v>
          </cell>
        </row>
        <row r="8096">
          <cell r="H8096" t="str">
            <v>Spain AssigneeBack-up Resources (Unbilled)3</v>
          </cell>
          <cell r="I8096" t="str">
            <v>Back-up Resources (Unbilled)</v>
          </cell>
          <cell r="J8096">
            <v>5441.0472117020772</v>
          </cell>
          <cell r="K8096">
            <v>5549.8681559361185</v>
          </cell>
          <cell r="L8096">
            <v>5660.8655190548407</v>
          </cell>
          <cell r="M8096">
            <v>5774.0828294359371</v>
          </cell>
          <cell r="N8096">
            <v>5889.5644860246557</v>
          </cell>
          <cell r="O8096">
            <v>6007.355775745149</v>
          </cell>
          <cell r="P8096">
            <v>6127.5028912600519</v>
          </cell>
        </row>
        <row r="8097">
          <cell r="H8097" t="str">
            <v>Spain AssigneeTrainee Tester4</v>
          </cell>
          <cell r="I8097" t="str">
            <v>Trainee Tester</v>
          </cell>
          <cell r="J8097">
            <v>4127.3651437500002</v>
          </cell>
          <cell r="K8097">
            <v>4209.9124466250005</v>
          </cell>
          <cell r="L8097">
            <v>4294.1106955575005</v>
          </cell>
          <cell r="M8097">
            <v>4379.9929094686504</v>
          </cell>
          <cell r="N8097">
            <v>4467.5927676580231</v>
          </cell>
          <cell r="O8097">
            <v>4556.9446230111835</v>
          </cell>
          <cell r="P8097">
            <v>4648.0835154714068</v>
          </cell>
        </row>
        <row r="8098">
          <cell r="H8098" t="str">
            <v>Spain AssigneeTester4</v>
          </cell>
          <cell r="I8098" t="str">
            <v>Tester</v>
          </cell>
          <cell r="J8098">
            <v>4127.3651437500002</v>
          </cell>
          <cell r="K8098">
            <v>4209.9124466250005</v>
          </cell>
          <cell r="L8098">
            <v>4294.1106955575005</v>
          </cell>
          <cell r="M8098">
            <v>4379.9929094686504</v>
          </cell>
          <cell r="N8098">
            <v>4467.5927676580231</v>
          </cell>
          <cell r="O8098">
            <v>4556.9446230111835</v>
          </cell>
          <cell r="P8098">
            <v>4648.0835154714068</v>
          </cell>
        </row>
        <row r="8099">
          <cell r="H8099" t="str">
            <v>Spain AssigneeProgrammer Trainee4</v>
          </cell>
          <cell r="I8099" t="str">
            <v>Programmer Trainee</v>
          </cell>
          <cell r="J8099">
            <v>4127.3651437500002</v>
          </cell>
          <cell r="K8099">
            <v>4209.9124466250005</v>
          </cell>
          <cell r="L8099">
            <v>4294.1106955575005</v>
          </cell>
          <cell r="M8099">
            <v>4379.9929094686504</v>
          </cell>
          <cell r="N8099">
            <v>4467.5927676580231</v>
          </cell>
          <cell r="O8099">
            <v>4556.9446230111835</v>
          </cell>
          <cell r="P8099">
            <v>4648.0835154714068</v>
          </cell>
        </row>
        <row r="8100">
          <cell r="H8100" t="str">
            <v>Spain AssigneeProgrammer Analyst Trainee4</v>
          </cell>
          <cell r="I8100" t="str">
            <v>Programmer Analyst Trainee</v>
          </cell>
          <cell r="J8100">
            <v>4160.0283341968761</v>
          </cell>
          <cell r="K8100">
            <v>4243.2289008808139</v>
          </cell>
          <cell r="L8100">
            <v>4328.0934788984305</v>
          </cell>
          <cell r="M8100">
            <v>4414.655348476399</v>
          </cell>
          <cell r="N8100">
            <v>4502.9484554459268</v>
          </cell>
          <cell r="O8100">
            <v>4593.0074245548458</v>
          </cell>
          <cell r="P8100">
            <v>4684.8675730459427</v>
          </cell>
        </row>
        <row r="8101">
          <cell r="H8101" t="str">
            <v>Spain AssigneeProgrammer4</v>
          </cell>
          <cell r="I8101" t="str">
            <v>Programmer</v>
          </cell>
          <cell r="J8101">
            <v>4127.3651437500002</v>
          </cell>
          <cell r="K8101">
            <v>4209.9124466250005</v>
          </cell>
          <cell r="L8101">
            <v>4294.1106955575005</v>
          </cell>
          <cell r="M8101">
            <v>4379.9929094686504</v>
          </cell>
          <cell r="N8101">
            <v>4467.5927676580231</v>
          </cell>
          <cell r="O8101">
            <v>4556.9446230111835</v>
          </cell>
          <cell r="P8101">
            <v>4648.0835154714068</v>
          </cell>
        </row>
        <row r="8102">
          <cell r="H8102" t="str">
            <v>Spain AssigneeProgrammer Analyst4</v>
          </cell>
          <cell r="I8102" t="str">
            <v>Programmer Analyst</v>
          </cell>
          <cell r="J8102">
            <v>4160.0283341968761</v>
          </cell>
          <cell r="K8102">
            <v>4243.2289008808139</v>
          </cell>
          <cell r="L8102">
            <v>4328.0934788984305</v>
          </cell>
          <cell r="M8102">
            <v>4414.655348476399</v>
          </cell>
          <cell r="N8102">
            <v>4502.9484554459268</v>
          </cell>
          <cell r="O8102">
            <v>4593.0074245548458</v>
          </cell>
          <cell r="P8102">
            <v>4684.8675730459427</v>
          </cell>
        </row>
        <row r="8103">
          <cell r="H8103" t="str">
            <v>Spain AssigneeAssociate4</v>
          </cell>
          <cell r="I8103" t="str">
            <v>Associate</v>
          </cell>
          <cell r="J8103">
            <v>5310.7991923505833</v>
          </cell>
          <cell r="K8103">
            <v>5417.0151761975949</v>
          </cell>
          <cell r="L8103">
            <v>5525.3554797215465</v>
          </cell>
          <cell r="M8103">
            <v>5635.8625893159779</v>
          </cell>
          <cell r="N8103">
            <v>5748.5798411022979</v>
          </cell>
          <cell r="O8103">
            <v>5863.5514379243441</v>
          </cell>
          <cell r="P8103">
            <v>5980.822466682831</v>
          </cell>
        </row>
        <row r="8104">
          <cell r="H8104" t="str">
            <v>Spain AssigneeSr. Associate4</v>
          </cell>
          <cell r="I8104" t="str">
            <v>Sr. Associate</v>
          </cell>
          <cell r="J8104">
            <v>6058.5216737745077</v>
          </cell>
          <cell r="K8104">
            <v>6179.6921072499981</v>
          </cell>
          <cell r="L8104">
            <v>6303.2859493949982</v>
          </cell>
          <cell r="M8104">
            <v>6429.3516683828984</v>
          </cell>
          <cell r="N8104">
            <v>6557.9387017505569</v>
          </cell>
          <cell r="O8104">
            <v>6689.0974757855683</v>
          </cell>
          <cell r="P8104">
            <v>6822.8794253012802</v>
          </cell>
        </row>
        <row r="8105">
          <cell r="H8105" t="str">
            <v>Spain AssigneeManager4</v>
          </cell>
          <cell r="I8105" t="str">
            <v>Manager</v>
          </cell>
          <cell r="J8105">
            <v>7111.8757624999998</v>
          </cell>
          <cell r="K8105">
            <v>7254.1132777499997</v>
          </cell>
          <cell r="L8105">
            <v>7399.1955433049998</v>
          </cell>
          <cell r="M8105">
            <v>7547.1794541710997</v>
          </cell>
          <cell r="N8105">
            <v>7698.1230432545217</v>
          </cell>
          <cell r="O8105">
            <v>7852.0855041196119</v>
          </cell>
          <cell r="P8105">
            <v>8009.1272142020043</v>
          </cell>
        </row>
        <row r="8106">
          <cell r="H8106" t="str">
            <v>Spain AssigneeSPM4</v>
          </cell>
          <cell r="I8106" t="str">
            <v>SPM</v>
          </cell>
          <cell r="J8106">
            <v>8801.74783235</v>
          </cell>
          <cell r="K8106">
            <v>8977.7827889969994</v>
          </cell>
          <cell r="L8106">
            <v>9157.3384447769404</v>
          </cell>
          <cell r="M8106">
            <v>9340.4852136724785</v>
          </cell>
          <cell r="N8106">
            <v>9527.2949179459283</v>
          </cell>
          <cell r="O8106">
            <v>9717.8408163048462</v>
          </cell>
          <cell r="P8106">
            <v>9912.1976326309432</v>
          </cell>
        </row>
        <row r="8107">
          <cell r="H8107" t="str">
            <v>Spain AssigneeAs. Director4</v>
          </cell>
          <cell r="I8107" t="str">
            <v>As. Director</v>
          </cell>
          <cell r="J8107">
            <v>10766.068835569768</v>
          </cell>
          <cell r="K8107">
            <v>10981.390212281163</v>
          </cell>
          <cell r="L8107">
            <v>11201.018016526787</v>
          </cell>
          <cell r="M8107">
            <v>11425.038376857323</v>
          </cell>
          <cell r="N8107">
            <v>11653.53914439447</v>
          </cell>
          <cell r="O8107">
            <v>11886.609927282359</v>
          </cell>
          <cell r="P8107">
            <v>12124.342125828007</v>
          </cell>
        </row>
        <row r="8108">
          <cell r="H8108" t="str">
            <v>Spain AssigneeAccount Manager (Billed)4</v>
          </cell>
          <cell r="I8108" t="str">
            <v>Account Manager (Billed)</v>
          </cell>
          <cell r="J8108">
            <v>8801.74783235</v>
          </cell>
          <cell r="K8108">
            <v>8977.7827889969994</v>
          </cell>
          <cell r="L8108">
            <v>9157.3384447769404</v>
          </cell>
          <cell r="M8108">
            <v>9340.4852136724785</v>
          </cell>
          <cell r="N8108">
            <v>9527.2949179459283</v>
          </cell>
          <cell r="O8108">
            <v>9717.8408163048462</v>
          </cell>
          <cell r="P8108">
            <v>9912.1976326309432</v>
          </cell>
        </row>
        <row r="8109">
          <cell r="H8109" t="str">
            <v>Spain AssigneeDirector4</v>
          </cell>
          <cell r="I8109" t="str">
            <v>Director</v>
          </cell>
          <cell r="J8109">
            <v>12733.187024999999</v>
          </cell>
          <cell r="K8109">
            <v>12987.850765499999</v>
          </cell>
          <cell r="L8109">
            <v>13247.60778081</v>
          </cell>
          <cell r="M8109">
            <v>13512.5599364262</v>
          </cell>
          <cell r="N8109">
            <v>13782.811135154723</v>
          </cell>
          <cell r="O8109">
            <v>14058.467357857819</v>
          </cell>
          <cell r="P8109">
            <v>14339.636705014975</v>
          </cell>
        </row>
        <row r="8110">
          <cell r="H8110" t="str">
            <v>Spain AssigneeSr. Director4</v>
          </cell>
          <cell r="I8110" t="str">
            <v>Sr. Director</v>
          </cell>
          <cell r="J8110">
            <v>14297.881912500003</v>
          </cell>
          <cell r="K8110">
            <v>14583.839550750003</v>
          </cell>
          <cell r="L8110">
            <v>14875.516341765004</v>
          </cell>
          <cell r="M8110">
            <v>15173.026668600303</v>
          </cell>
          <cell r="N8110">
            <v>15476.48720197231</v>
          </cell>
          <cell r="O8110">
            <v>15786.016946011756</v>
          </cell>
          <cell r="P8110">
            <v>16101.737284931991</v>
          </cell>
        </row>
        <row r="8111">
          <cell r="H8111" t="str">
            <v>Spain AssigneeAVP4</v>
          </cell>
          <cell r="I8111" t="str">
            <v>AVP</v>
          </cell>
          <cell r="J8111">
            <v>14297.881912500003</v>
          </cell>
          <cell r="K8111">
            <v>14583.839550750003</v>
          </cell>
          <cell r="L8111">
            <v>14875.516341765004</v>
          </cell>
          <cell r="M8111">
            <v>15173.026668600303</v>
          </cell>
          <cell r="N8111">
            <v>15476.48720197231</v>
          </cell>
          <cell r="O8111">
            <v>15786.016946011756</v>
          </cell>
          <cell r="P8111">
            <v>16101.737284931991</v>
          </cell>
        </row>
        <row r="8112">
          <cell r="H8112" t="str">
            <v>Spain AssigneeVP4</v>
          </cell>
          <cell r="I8112" t="str">
            <v>VP</v>
          </cell>
          <cell r="J8112">
            <v>14297.881912500003</v>
          </cell>
          <cell r="K8112">
            <v>14583.839550750003</v>
          </cell>
          <cell r="L8112">
            <v>14875.516341765004</v>
          </cell>
          <cell r="M8112">
            <v>15173.026668600303</v>
          </cell>
          <cell r="N8112">
            <v>15476.48720197231</v>
          </cell>
          <cell r="O8112">
            <v>15786.016946011756</v>
          </cell>
          <cell r="P8112">
            <v>16101.737284931991</v>
          </cell>
        </row>
        <row r="8113">
          <cell r="H8113" t="str">
            <v>Spain AssigneeAccount Manager (Unbilled)4</v>
          </cell>
          <cell r="I8113" t="str">
            <v>Account Manager (Unbilled)</v>
          </cell>
          <cell r="J8113">
            <v>8801.74783235</v>
          </cell>
          <cell r="K8113">
            <v>8977.7827889969994</v>
          </cell>
          <cell r="L8113">
            <v>9157.3384447769404</v>
          </cell>
          <cell r="M8113">
            <v>9340.4852136724785</v>
          </cell>
          <cell r="N8113">
            <v>9527.2949179459283</v>
          </cell>
          <cell r="O8113">
            <v>9717.8408163048462</v>
          </cell>
          <cell r="P8113">
            <v>9912.1976326309432</v>
          </cell>
        </row>
        <row r="8114">
          <cell r="H8114" t="str">
            <v>Spain AssigneeClient Partner (Unbilled)4</v>
          </cell>
          <cell r="I8114" t="str">
            <v>Client Partner (Unbilled)</v>
          </cell>
          <cell r="J8114">
            <v>12733.187024999999</v>
          </cell>
          <cell r="K8114">
            <v>12987.850765499999</v>
          </cell>
          <cell r="L8114">
            <v>13247.60778081</v>
          </cell>
          <cell r="M8114">
            <v>13512.5599364262</v>
          </cell>
          <cell r="N8114">
            <v>13782.811135154723</v>
          </cell>
          <cell r="O8114">
            <v>14058.467357857819</v>
          </cell>
          <cell r="P8114">
            <v>14339.636705014975</v>
          </cell>
        </row>
        <row r="8115">
          <cell r="H8115" t="str">
            <v>Spain AssigneeBack-up Resources (Unbilled)4</v>
          </cell>
          <cell r="I8115" t="str">
            <v>Back-up Resources (Unbilled)</v>
          </cell>
          <cell r="J8115">
            <v>5310.7991923505833</v>
          </cell>
          <cell r="K8115">
            <v>5417.0151761975949</v>
          </cell>
          <cell r="L8115">
            <v>5525.3554797215465</v>
          </cell>
          <cell r="M8115">
            <v>5635.8625893159779</v>
          </cell>
          <cell r="N8115">
            <v>5748.5798411022979</v>
          </cell>
          <cell r="O8115">
            <v>5863.5514379243441</v>
          </cell>
          <cell r="P8115">
            <v>5980.822466682831</v>
          </cell>
        </row>
        <row r="8116">
          <cell r="H8116" t="str">
            <v>Spain AssigneeTrainee Tester5</v>
          </cell>
          <cell r="I8116" t="str">
            <v>Trainee Tester</v>
          </cell>
          <cell r="J8116">
            <v>4127.3651437500002</v>
          </cell>
          <cell r="K8116">
            <v>4209.9124466250005</v>
          </cell>
          <cell r="L8116">
            <v>4294.1106955575005</v>
          </cell>
          <cell r="M8116">
            <v>4379.9929094686504</v>
          </cell>
          <cell r="N8116">
            <v>4467.5927676580231</v>
          </cell>
          <cell r="O8116">
            <v>4556.9446230111835</v>
          </cell>
          <cell r="P8116">
            <v>4648.0835154714068</v>
          </cell>
        </row>
        <row r="8117">
          <cell r="H8117" t="str">
            <v>Spain AssigneeTester5</v>
          </cell>
          <cell r="I8117" t="str">
            <v>Tester</v>
          </cell>
          <cell r="J8117">
            <v>4127.3651437500002</v>
          </cell>
          <cell r="K8117">
            <v>4209.9124466250005</v>
          </cell>
          <cell r="L8117">
            <v>4294.1106955575005</v>
          </cell>
          <cell r="M8117">
            <v>4379.9929094686504</v>
          </cell>
          <cell r="N8117">
            <v>4467.5927676580231</v>
          </cell>
          <cell r="O8117">
            <v>4556.9446230111835</v>
          </cell>
          <cell r="P8117">
            <v>4648.0835154714068</v>
          </cell>
        </row>
        <row r="8118">
          <cell r="H8118" t="str">
            <v>Spain AssigneeProgrammer Trainee5</v>
          </cell>
          <cell r="I8118" t="str">
            <v>Programmer Trainee</v>
          </cell>
          <cell r="J8118">
            <v>4127.3651437500002</v>
          </cell>
          <cell r="K8118">
            <v>4209.9124466250005</v>
          </cell>
          <cell r="L8118">
            <v>4294.1106955575005</v>
          </cell>
          <cell r="M8118">
            <v>4379.9929094686504</v>
          </cell>
          <cell r="N8118">
            <v>4467.5927676580231</v>
          </cell>
          <cell r="O8118">
            <v>4556.9446230111835</v>
          </cell>
          <cell r="P8118">
            <v>4648.0835154714068</v>
          </cell>
        </row>
        <row r="8119">
          <cell r="H8119" t="str">
            <v>Spain AssigneeProgrammer Analyst Trainee5</v>
          </cell>
          <cell r="I8119" t="str">
            <v>Programmer Analyst Trainee</v>
          </cell>
          <cell r="J8119">
            <v>4160.0283341968761</v>
          </cell>
          <cell r="K8119">
            <v>4243.2289008808139</v>
          </cell>
          <cell r="L8119">
            <v>4328.0934788984305</v>
          </cell>
          <cell r="M8119">
            <v>4414.655348476399</v>
          </cell>
          <cell r="N8119">
            <v>4502.9484554459268</v>
          </cell>
          <cell r="O8119">
            <v>4593.0074245548458</v>
          </cell>
          <cell r="P8119">
            <v>4684.8675730459427</v>
          </cell>
        </row>
        <row r="8120">
          <cell r="H8120" t="str">
            <v>Spain AssigneeProgrammer5</v>
          </cell>
          <cell r="I8120" t="str">
            <v>Programmer</v>
          </cell>
          <cell r="J8120">
            <v>4127.3651437500002</v>
          </cell>
          <cell r="K8120">
            <v>4209.9124466250005</v>
          </cell>
          <cell r="L8120">
            <v>4294.1106955575005</v>
          </cell>
          <cell r="M8120">
            <v>4379.9929094686504</v>
          </cell>
          <cell r="N8120">
            <v>4467.5927676580231</v>
          </cell>
          <cell r="O8120">
            <v>4556.9446230111835</v>
          </cell>
          <cell r="P8120">
            <v>4648.0835154714068</v>
          </cell>
        </row>
        <row r="8121">
          <cell r="H8121" t="str">
            <v>Spain AssigneeProgrammer Analyst5</v>
          </cell>
          <cell r="I8121" t="str">
            <v>Programmer Analyst</v>
          </cell>
          <cell r="J8121">
            <v>4160.0283341968761</v>
          </cell>
          <cell r="K8121">
            <v>4243.2289008808139</v>
          </cell>
          <cell r="L8121">
            <v>4328.0934788984305</v>
          </cell>
          <cell r="M8121">
            <v>4414.655348476399</v>
          </cell>
          <cell r="N8121">
            <v>4502.9484554459268</v>
          </cell>
          <cell r="O8121">
            <v>4593.0074245548458</v>
          </cell>
          <cell r="P8121">
            <v>4684.8675730459427</v>
          </cell>
        </row>
        <row r="8122">
          <cell r="H8122" t="str">
            <v>Spain AssigneeAssociate5</v>
          </cell>
          <cell r="I8122" t="str">
            <v>Associate</v>
          </cell>
          <cell r="J8122">
            <v>5310.7991923505833</v>
          </cell>
          <cell r="K8122">
            <v>5417.0151761975949</v>
          </cell>
          <cell r="L8122">
            <v>5525.3554797215465</v>
          </cell>
          <cell r="M8122">
            <v>5635.8625893159779</v>
          </cell>
          <cell r="N8122">
            <v>5748.5798411022979</v>
          </cell>
          <cell r="O8122">
            <v>5863.5514379243441</v>
          </cell>
          <cell r="P8122">
            <v>5980.822466682831</v>
          </cell>
        </row>
        <row r="8123">
          <cell r="H8123" t="str">
            <v>Spain AssigneeSr. Associate5</v>
          </cell>
          <cell r="I8123" t="str">
            <v>Sr. Associate</v>
          </cell>
          <cell r="J8123">
            <v>6058.5216737745077</v>
          </cell>
          <cell r="K8123">
            <v>6179.6921072499981</v>
          </cell>
          <cell r="L8123">
            <v>6303.2859493949982</v>
          </cell>
          <cell r="M8123">
            <v>6429.3516683828984</v>
          </cell>
          <cell r="N8123">
            <v>6557.9387017505569</v>
          </cell>
          <cell r="O8123">
            <v>6689.0974757855683</v>
          </cell>
          <cell r="P8123">
            <v>6822.8794253012802</v>
          </cell>
        </row>
        <row r="8124">
          <cell r="H8124" t="str">
            <v>Spain AssigneeManager5</v>
          </cell>
          <cell r="I8124" t="str">
            <v>Manager</v>
          </cell>
          <cell r="J8124">
            <v>7111.8757624999998</v>
          </cell>
          <cell r="K8124">
            <v>7254.1132777499997</v>
          </cell>
          <cell r="L8124">
            <v>7399.1955433049998</v>
          </cell>
          <cell r="M8124">
            <v>7547.1794541710997</v>
          </cell>
          <cell r="N8124">
            <v>7698.1230432545217</v>
          </cell>
          <cell r="O8124">
            <v>7852.0855041196119</v>
          </cell>
          <cell r="P8124">
            <v>8009.1272142020043</v>
          </cell>
        </row>
        <row r="8125">
          <cell r="H8125" t="str">
            <v>Spain AssigneeSPM5</v>
          </cell>
          <cell r="I8125" t="str">
            <v>SPM</v>
          </cell>
          <cell r="J8125">
            <v>8801.74783235</v>
          </cell>
          <cell r="K8125">
            <v>8977.7827889969994</v>
          </cell>
          <cell r="L8125">
            <v>9157.3384447769404</v>
          </cell>
          <cell r="M8125">
            <v>9340.4852136724785</v>
          </cell>
          <cell r="N8125">
            <v>9527.2949179459283</v>
          </cell>
          <cell r="O8125">
            <v>9717.8408163048462</v>
          </cell>
          <cell r="P8125">
            <v>9912.1976326309432</v>
          </cell>
        </row>
        <row r="8126">
          <cell r="H8126" t="str">
            <v>Spain AssigneeAs. Director5</v>
          </cell>
          <cell r="I8126" t="str">
            <v>As. Director</v>
          </cell>
          <cell r="J8126">
            <v>10766.068835569768</v>
          </cell>
          <cell r="K8126">
            <v>10981.390212281163</v>
          </cell>
          <cell r="L8126">
            <v>11201.018016526787</v>
          </cell>
          <cell r="M8126">
            <v>11425.038376857323</v>
          </cell>
          <cell r="N8126">
            <v>11653.53914439447</v>
          </cell>
          <cell r="O8126">
            <v>11886.609927282359</v>
          </cell>
          <cell r="P8126">
            <v>12124.342125828007</v>
          </cell>
        </row>
        <row r="8127">
          <cell r="H8127" t="str">
            <v>Spain AssigneeAccount Manager (Billed)5</v>
          </cell>
          <cell r="I8127" t="str">
            <v>Account Manager (Billed)</v>
          </cell>
          <cell r="J8127">
            <v>8801.74783235</v>
          </cell>
          <cell r="K8127">
            <v>8977.7827889969994</v>
          </cell>
          <cell r="L8127">
            <v>9157.3384447769404</v>
          </cell>
          <cell r="M8127">
            <v>9340.4852136724785</v>
          </cell>
          <cell r="N8127">
            <v>9527.2949179459283</v>
          </cell>
          <cell r="O8127">
            <v>9717.8408163048462</v>
          </cell>
          <cell r="P8127">
            <v>9912.1976326309432</v>
          </cell>
        </row>
        <row r="8128">
          <cell r="H8128" t="str">
            <v>Spain AssigneeDirector5</v>
          </cell>
          <cell r="I8128" t="str">
            <v>Director</v>
          </cell>
          <cell r="J8128">
            <v>12733.187024999999</v>
          </cell>
          <cell r="K8128">
            <v>12987.850765499999</v>
          </cell>
          <cell r="L8128">
            <v>13247.60778081</v>
          </cell>
          <cell r="M8128">
            <v>13512.5599364262</v>
          </cell>
          <cell r="N8128">
            <v>13782.811135154723</v>
          </cell>
          <cell r="O8128">
            <v>14058.467357857819</v>
          </cell>
          <cell r="P8128">
            <v>14339.636705014975</v>
          </cell>
        </row>
        <row r="8129">
          <cell r="H8129" t="str">
            <v>Spain AssigneeSr. Director5</v>
          </cell>
          <cell r="I8129" t="str">
            <v>Sr. Director</v>
          </cell>
          <cell r="J8129">
            <v>14297.881912500003</v>
          </cell>
          <cell r="K8129">
            <v>14583.839550750003</v>
          </cell>
          <cell r="L8129">
            <v>14875.516341765004</v>
          </cell>
          <cell r="M8129">
            <v>15173.026668600303</v>
          </cell>
          <cell r="N8129">
            <v>15476.48720197231</v>
          </cell>
          <cell r="O8129">
            <v>15786.016946011756</v>
          </cell>
          <cell r="P8129">
            <v>16101.737284931991</v>
          </cell>
        </row>
        <row r="8130">
          <cell r="H8130" t="str">
            <v>Spain AssigneeAVP5</v>
          </cell>
          <cell r="I8130" t="str">
            <v>AVP</v>
          </cell>
          <cell r="J8130">
            <v>14297.881912500003</v>
          </cell>
          <cell r="K8130">
            <v>14583.839550750003</v>
          </cell>
          <cell r="L8130">
            <v>14875.516341765004</v>
          </cell>
          <cell r="M8130">
            <v>15173.026668600303</v>
          </cell>
          <cell r="N8130">
            <v>15476.48720197231</v>
          </cell>
          <cell r="O8130">
            <v>15786.016946011756</v>
          </cell>
          <cell r="P8130">
            <v>16101.737284931991</v>
          </cell>
        </row>
        <row r="8131">
          <cell r="H8131" t="str">
            <v>Spain AssigneeVP5</v>
          </cell>
          <cell r="I8131" t="str">
            <v>VP</v>
          </cell>
          <cell r="J8131">
            <v>14297.881912500003</v>
          </cell>
          <cell r="K8131">
            <v>14583.839550750003</v>
          </cell>
          <cell r="L8131">
            <v>14875.516341765004</v>
          </cell>
          <cell r="M8131">
            <v>15173.026668600303</v>
          </cell>
          <cell r="N8131">
            <v>15476.48720197231</v>
          </cell>
          <cell r="O8131">
            <v>15786.016946011756</v>
          </cell>
          <cell r="P8131">
            <v>16101.737284931991</v>
          </cell>
        </row>
        <row r="8132">
          <cell r="H8132" t="str">
            <v>Spain AssigneeAccount Manager (Unbilled)5</v>
          </cell>
          <cell r="I8132" t="str">
            <v>Account Manager (Unbilled)</v>
          </cell>
          <cell r="J8132">
            <v>8801.74783235</v>
          </cell>
          <cell r="K8132">
            <v>8977.7827889969994</v>
          </cell>
          <cell r="L8132">
            <v>9157.3384447769404</v>
          </cell>
          <cell r="M8132">
            <v>9340.4852136724785</v>
          </cell>
          <cell r="N8132">
            <v>9527.2949179459283</v>
          </cell>
          <cell r="O8132">
            <v>9717.8408163048462</v>
          </cell>
          <cell r="P8132">
            <v>9912.1976326309432</v>
          </cell>
        </row>
        <row r="8133">
          <cell r="H8133" t="str">
            <v>Spain AssigneeClient Partner (Unbilled)5</v>
          </cell>
          <cell r="I8133" t="str">
            <v>Client Partner (Unbilled)</v>
          </cell>
          <cell r="J8133">
            <v>12733.187024999999</v>
          </cell>
          <cell r="K8133">
            <v>12987.850765499999</v>
          </cell>
          <cell r="L8133">
            <v>13247.60778081</v>
          </cell>
          <cell r="M8133">
            <v>13512.5599364262</v>
          </cell>
          <cell r="N8133">
            <v>13782.811135154723</v>
          </cell>
          <cell r="O8133">
            <v>14058.467357857819</v>
          </cell>
          <cell r="P8133">
            <v>14339.636705014975</v>
          </cell>
        </row>
        <row r="8134">
          <cell r="H8134" t="str">
            <v>Spain AssigneeBack-up Resources (Unbilled)5</v>
          </cell>
          <cell r="I8134" t="str">
            <v>Back-up Resources (Unbilled)</v>
          </cell>
          <cell r="J8134">
            <v>5310.7991923505833</v>
          </cell>
          <cell r="K8134">
            <v>5417.0151761975949</v>
          </cell>
          <cell r="L8134">
            <v>5525.3554797215465</v>
          </cell>
          <cell r="M8134">
            <v>5635.8625893159779</v>
          </cell>
          <cell r="N8134">
            <v>5748.5798411022979</v>
          </cell>
          <cell r="O8134">
            <v>5863.5514379243441</v>
          </cell>
          <cell r="P8134">
            <v>5980.822466682831</v>
          </cell>
        </row>
        <row r="8135">
          <cell r="H8135" t="str">
            <v>Spain AssigneeTrainee Tester6</v>
          </cell>
          <cell r="I8135" t="str">
            <v>Trainee Tester</v>
          </cell>
          <cell r="J8135">
            <v>4294.4977384000003</v>
          </cell>
          <cell r="K8135">
            <v>4380.3876931680006</v>
          </cell>
          <cell r="L8135">
            <v>4467.9954470313605</v>
          </cell>
          <cell r="M8135">
            <v>4557.3553559719876</v>
          </cell>
          <cell r="N8135">
            <v>4648.5024630914277</v>
          </cell>
          <cell r="O8135">
            <v>4741.4725123532562</v>
          </cell>
          <cell r="P8135">
            <v>4836.3019626003215</v>
          </cell>
        </row>
        <row r="8136">
          <cell r="H8136" t="str">
            <v>Spain AssigneeTester6</v>
          </cell>
          <cell r="I8136" t="str">
            <v>Tester</v>
          </cell>
          <cell r="J8136">
            <v>4294.4977384000003</v>
          </cell>
          <cell r="K8136">
            <v>4380.3876931680006</v>
          </cell>
          <cell r="L8136">
            <v>4467.9954470313605</v>
          </cell>
          <cell r="M8136">
            <v>4557.3553559719876</v>
          </cell>
          <cell r="N8136">
            <v>4648.5024630914277</v>
          </cell>
          <cell r="O8136">
            <v>4741.4725123532562</v>
          </cell>
          <cell r="P8136">
            <v>4836.3019626003215</v>
          </cell>
        </row>
        <row r="8137">
          <cell r="H8137" t="str">
            <v>Spain AssigneeProgrammer Trainee6</v>
          </cell>
          <cell r="I8137" t="str">
            <v>Programmer Trainee</v>
          </cell>
          <cell r="J8137">
            <v>4294.4977384000003</v>
          </cell>
          <cell r="K8137">
            <v>4380.3876931680006</v>
          </cell>
          <cell r="L8137">
            <v>4467.9954470313605</v>
          </cell>
          <cell r="M8137">
            <v>4557.3553559719876</v>
          </cell>
          <cell r="N8137">
            <v>4648.5024630914277</v>
          </cell>
          <cell r="O8137">
            <v>4741.4725123532562</v>
          </cell>
          <cell r="P8137">
            <v>4836.3019626003215</v>
          </cell>
        </row>
        <row r="8138">
          <cell r="H8138" t="str">
            <v>Spain AssigneeProgrammer Analyst Trainee6</v>
          </cell>
          <cell r="I8138" t="str">
            <v>Programmer Analyst Trainee</v>
          </cell>
          <cell r="J8138">
            <v>4328.9900133300507</v>
          </cell>
          <cell r="K8138">
            <v>4415.5698135966522</v>
          </cell>
          <cell r="L8138">
            <v>4503.8812098685858</v>
          </cell>
          <cell r="M8138">
            <v>4593.9588340659575</v>
          </cell>
          <cell r="N8138">
            <v>4685.8380107472767</v>
          </cell>
          <cell r="O8138">
            <v>4779.5547709622224</v>
          </cell>
          <cell r="P8138">
            <v>4875.1458663814665</v>
          </cell>
        </row>
        <row r="8139">
          <cell r="H8139" t="str">
            <v>Spain AssigneeProgrammer6</v>
          </cell>
          <cell r="I8139" t="str">
            <v>Programmer</v>
          </cell>
          <cell r="J8139">
            <v>4294.4977384000003</v>
          </cell>
          <cell r="K8139">
            <v>4380.3876931680006</v>
          </cell>
          <cell r="L8139">
            <v>4467.9954470313605</v>
          </cell>
          <cell r="M8139">
            <v>4557.3553559719876</v>
          </cell>
          <cell r="N8139">
            <v>4648.5024630914277</v>
          </cell>
          <cell r="O8139">
            <v>4741.4725123532562</v>
          </cell>
          <cell r="P8139">
            <v>4836.3019626003215</v>
          </cell>
        </row>
        <row r="8140">
          <cell r="H8140" t="str">
            <v>Spain AssigneeProgrammer Analyst6</v>
          </cell>
          <cell r="I8140" t="str">
            <v>Programmer Analyst</v>
          </cell>
          <cell r="J8140">
            <v>4328.9900133300507</v>
          </cell>
          <cell r="K8140">
            <v>4415.5698135966522</v>
          </cell>
          <cell r="L8140">
            <v>4503.8812098685858</v>
          </cell>
          <cell r="M8140">
            <v>4593.9588340659575</v>
          </cell>
          <cell r="N8140">
            <v>4685.8380107472767</v>
          </cell>
          <cell r="O8140">
            <v>4779.5547709622224</v>
          </cell>
          <cell r="P8140">
            <v>4875.1458663814665</v>
          </cell>
        </row>
        <row r="8141">
          <cell r="H8141" t="str">
            <v>Spain AssigneeAssociate6</v>
          </cell>
          <cell r="I8141" t="str">
            <v>Associate</v>
          </cell>
          <cell r="J8141">
            <v>5584.3200329887213</v>
          </cell>
          <cell r="K8141">
            <v>5696.0064336484957</v>
          </cell>
          <cell r="L8141">
            <v>5809.926562321466</v>
          </cell>
          <cell r="M8141">
            <v>5926.1250935678954</v>
          </cell>
          <cell r="N8141">
            <v>6044.6475954392536</v>
          </cell>
          <cell r="O8141">
            <v>6165.5405473480387</v>
          </cell>
          <cell r="P8141">
            <v>6288.851358295</v>
          </cell>
        </row>
        <row r="8142">
          <cell r="H8142" t="str">
            <v>Spain AssigneeSr. Associate6</v>
          </cell>
          <cell r="I8142" t="str">
            <v>Sr. Associate</v>
          </cell>
          <cell r="J8142">
            <v>6550.0881286274498</v>
          </cell>
          <cell r="K8142">
            <v>6681.0898911999993</v>
          </cell>
          <cell r="L8142">
            <v>6814.7116890239995</v>
          </cell>
          <cell r="M8142">
            <v>6951.0059228044793</v>
          </cell>
          <cell r="N8142">
            <v>7090.0260412605694</v>
          </cell>
          <cell r="O8142">
            <v>7231.826562085781</v>
          </cell>
          <cell r="P8142">
            <v>7376.4630933274966</v>
          </cell>
        </row>
        <row r="8143">
          <cell r="H8143" t="str">
            <v>Spain AssigneeManager6</v>
          </cell>
          <cell r="I8143" t="str">
            <v>Manager</v>
          </cell>
          <cell r="J8143">
            <v>7708.7778862500008</v>
          </cell>
          <cell r="K8143">
            <v>7862.9534439750014</v>
          </cell>
          <cell r="L8143">
            <v>8020.2125128545013</v>
          </cell>
          <cell r="M8143">
            <v>8180.6167631115914</v>
          </cell>
          <cell r="N8143">
            <v>8344.2290983738239</v>
          </cell>
          <cell r="O8143">
            <v>8511.113680341301</v>
          </cell>
          <cell r="P8143">
            <v>8681.335953948128</v>
          </cell>
        </row>
        <row r="8144">
          <cell r="H8144" t="str">
            <v>Spain AssigneeSPM6</v>
          </cell>
          <cell r="I8144" t="str">
            <v>SPM</v>
          </cell>
          <cell r="J8144">
            <v>9799.4436539500002</v>
          </cell>
          <cell r="K8144">
            <v>9995.432527029001</v>
          </cell>
          <cell r="L8144">
            <v>10195.34117756958</v>
          </cell>
          <cell r="M8144">
            <v>10399.248001120972</v>
          </cell>
          <cell r="N8144">
            <v>10607.232961143391</v>
          </cell>
          <cell r="O8144">
            <v>10819.377620366258</v>
          </cell>
          <cell r="P8144">
            <v>11035.765172773583</v>
          </cell>
        </row>
        <row r="8145">
          <cell r="H8145" t="str">
            <v>Spain AssigneeAs. Director6</v>
          </cell>
          <cell r="I8145" t="str">
            <v>As. Director</v>
          </cell>
          <cell r="J8145">
            <v>11902.244871709305</v>
          </cell>
          <cell r="K8145">
            <v>12140.289769143492</v>
          </cell>
          <cell r="L8145">
            <v>12383.095564526362</v>
          </cell>
          <cell r="M8145">
            <v>12630.75747581689</v>
          </cell>
          <cell r="N8145">
            <v>12883.372625333228</v>
          </cell>
          <cell r="O8145">
            <v>13141.040077839893</v>
          </cell>
          <cell r="P8145">
            <v>13403.860879396691</v>
          </cell>
        </row>
        <row r="8146">
          <cell r="H8146" t="str">
            <v>Spain AssigneeAccount Manager (Billed)6</v>
          </cell>
          <cell r="I8146" t="str">
            <v>Account Manager (Billed)</v>
          </cell>
          <cell r="J8146">
            <v>8801.74783235</v>
          </cell>
          <cell r="K8146">
            <v>8977.7827889969994</v>
          </cell>
          <cell r="L8146">
            <v>9157.3384447769404</v>
          </cell>
          <cell r="M8146">
            <v>9340.4852136724785</v>
          </cell>
          <cell r="N8146">
            <v>9527.2949179459283</v>
          </cell>
          <cell r="O8146">
            <v>9717.8408163048462</v>
          </cell>
          <cell r="P8146">
            <v>9912.1976326309432</v>
          </cell>
        </row>
        <row r="8147">
          <cell r="H8147" t="str">
            <v>Spain AssigneeDirector6</v>
          </cell>
          <cell r="I8147" t="str">
            <v>Director</v>
          </cell>
          <cell r="J8147">
            <v>14008.123600000003</v>
          </cell>
          <cell r="K8147">
            <v>14288.286072000003</v>
          </cell>
          <cell r="L8147">
            <v>14574.051793440003</v>
          </cell>
          <cell r="M8147">
            <v>14865.532829308804</v>
          </cell>
          <cell r="N8147">
            <v>15162.84348589498</v>
          </cell>
          <cell r="O8147">
            <v>15466.10035561288</v>
          </cell>
          <cell r="P8147">
            <v>15775.422362725138</v>
          </cell>
        </row>
        <row r="8148">
          <cell r="H8148" t="str">
            <v>Spain AssigneeSr. Director6</v>
          </cell>
          <cell r="I8148" t="str">
            <v>Sr. Director</v>
          </cell>
          <cell r="J8148">
            <v>15671.336313750004</v>
          </cell>
          <cell r="K8148">
            <v>15984.763040025004</v>
          </cell>
          <cell r="L8148">
            <v>16304.458300825503</v>
          </cell>
          <cell r="M8148">
            <v>16630.547466842014</v>
          </cell>
          <cell r="N8148">
            <v>16963.158416178856</v>
          </cell>
          <cell r="O8148">
            <v>17302.421584502434</v>
          </cell>
          <cell r="P8148">
            <v>17648.470016192481</v>
          </cell>
        </row>
        <row r="8149">
          <cell r="H8149" t="str">
            <v>Spain AssigneeAVP6</v>
          </cell>
          <cell r="I8149" t="str">
            <v>AVP</v>
          </cell>
          <cell r="J8149">
            <v>15671.336313750004</v>
          </cell>
          <cell r="K8149">
            <v>15984.763040025004</v>
          </cell>
          <cell r="L8149">
            <v>16304.458300825503</v>
          </cell>
          <cell r="M8149">
            <v>16630.547466842014</v>
          </cell>
          <cell r="N8149">
            <v>16963.158416178856</v>
          </cell>
          <cell r="O8149">
            <v>17302.421584502434</v>
          </cell>
          <cell r="P8149">
            <v>17648.470016192481</v>
          </cell>
        </row>
        <row r="8150">
          <cell r="H8150" t="str">
            <v>Spain AssigneeVP6</v>
          </cell>
          <cell r="I8150" t="str">
            <v>VP</v>
          </cell>
          <cell r="J8150">
            <v>15671.336313750004</v>
          </cell>
          <cell r="K8150">
            <v>15984.763040025004</v>
          </cell>
          <cell r="L8150">
            <v>16304.458300825503</v>
          </cell>
          <cell r="M8150">
            <v>16630.547466842014</v>
          </cell>
          <cell r="N8150">
            <v>16963.158416178856</v>
          </cell>
          <cell r="O8150">
            <v>17302.421584502434</v>
          </cell>
          <cell r="P8150">
            <v>17648.470016192481</v>
          </cell>
        </row>
        <row r="8151">
          <cell r="H8151" t="str">
            <v>Spain AssigneeAccount Manager (Unbilled)6</v>
          </cell>
          <cell r="I8151" t="str">
            <v>Account Manager (Unbilled)</v>
          </cell>
          <cell r="J8151">
            <v>8801.74783235</v>
          </cell>
          <cell r="K8151">
            <v>8977.7827889969994</v>
          </cell>
          <cell r="L8151">
            <v>9157.3384447769404</v>
          </cell>
          <cell r="M8151">
            <v>9340.4852136724785</v>
          </cell>
          <cell r="N8151">
            <v>9527.2949179459283</v>
          </cell>
          <cell r="O8151">
            <v>9717.8408163048462</v>
          </cell>
          <cell r="P8151">
            <v>9912.1976326309432</v>
          </cell>
        </row>
        <row r="8152">
          <cell r="H8152" t="str">
            <v>Spain AssigneeClient Partner (Unbilled)6</v>
          </cell>
          <cell r="I8152" t="str">
            <v>Client Partner (Unbilled)</v>
          </cell>
          <cell r="J8152">
            <v>12733.187024999999</v>
          </cell>
          <cell r="K8152">
            <v>12987.850765499999</v>
          </cell>
          <cell r="L8152">
            <v>13247.60778081</v>
          </cell>
          <cell r="M8152">
            <v>13512.5599364262</v>
          </cell>
          <cell r="N8152">
            <v>13782.811135154723</v>
          </cell>
          <cell r="O8152">
            <v>14058.467357857819</v>
          </cell>
          <cell r="P8152">
            <v>14339.636705014975</v>
          </cell>
        </row>
        <row r="8153">
          <cell r="H8153" t="str">
            <v>Spain AssigneeBack-up Resources (Unbilled)6</v>
          </cell>
          <cell r="I8153" t="str">
            <v>Back-up Resources (Unbilled)</v>
          </cell>
          <cell r="J8153">
            <v>5584.3200329887213</v>
          </cell>
          <cell r="K8153">
            <v>5696.0064336484957</v>
          </cell>
          <cell r="L8153">
            <v>5809.926562321466</v>
          </cell>
          <cell r="M8153">
            <v>5926.1250935678954</v>
          </cell>
          <cell r="N8153">
            <v>6044.6475954392536</v>
          </cell>
          <cell r="O8153">
            <v>6165.5405473480387</v>
          </cell>
          <cell r="P8153">
            <v>6288.851358295</v>
          </cell>
        </row>
        <row r="8154">
          <cell r="H8154" t="str">
            <v>Spain AssigneeTrainee Tester7</v>
          </cell>
          <cell r="I8154" t="str">
            <v>Trainee Tester</v>
          </cell>
          <cell r="J8154">
            <v>4127.3651437500002</v>
          </cell>
          <cell r="K8154">
            <v>4209.9124466250005</v>
          </cell>
          <cell r="L8154">
            <v>4294.1106955575005</v>
          </cell>
          <cell r="M8154">
            <v>4379.9929094686504</v>
          </cell>
          <cell r="N8154">
            <v>4467.5927676580231</v>
          </cell>
          <cell r="O8154">
            <v>4556.9446230111835</v>
          </cell>
          <cell r="P8154">
            <v>4648.0835154714068</v>
          </cell>
        </row>
        <row r="8155">
          <cell r="H8155" t="str">
            <v>Spain AssigneeTester7</v>
          </cell>
          <cell r="I8155" t="str">
            <v>Tester</v>
          </cell>
          <cell r="J8155">
            <v>4127.3651437500002</v>
          </cell>
          <cell r="K8155">
            <v>4209.9124466250005</v>
          </cell>
          <cell r="L8155">
            <v>4294.1106955575005</v>
          </cell>
          <cell r="M8155">
            <v>4379.9929094686504</v>
          </cell>
          <cell r="N8155">
            <v>4467.5927676580231</v>
          </cell>
          <cell r="O8155">
            <v>4556.9446230111835</v>
          </cell>
          <cell r="P8155">
            <v>4648.0835154714068</v>
          </cell>
        </row>
        <row r="8156">
          <cell r="H8156" t="str">
            <v>Spain AssigneeProgrammer Trainee7</v>
          </cell>
          <cell r="I8156" t="str">
            <v>Programmer Trainee</v>
          </cell>
          <cell r="J8156">
            <v>4127.3651437500002</v>
          </cell>
          <cell r="K8156">
            <v>4209.9124466250005</v>
          </cell>
          <cell r="L8156">
            <v>4294.1106955575005</v>
          </cell>
          <cell r="M8156">
            <v>4379.9929094686504</v>
          </cell>
          <cell r="N8156">
            <v>4467.5927676580231</v>
          </cell>
          <cell r="O8156">
            <v>4556.9446230111835</v>
          </cell>
          <cell r="P8156">
            <v>4648.0835154714068</v>
          </cell>
        </row>
        <row r="8157">
          <cell r="H8157" t="str">
            <v>Spain AssigneeProgrammer Analyst Trainee7</v>
          </cell>
          <cell r="I8157" t="str">
            <v>Programmer Analyst Trainee</v>
          </cell>
          <cell r="J8157">
            <v>4160.0283341968761</v>
          </cell>
          <cell r="K8157">
            <v>4243.2289008808139</v>
          </cell>
          <cell r="L8157">
            <v>4328.0934788984305</v>
          </cell>
          <cell r="M8157">
            <v>4414.655348476399</v>
          </cell>
          <cell r="N8157">
            <v>4502.9484554459268</v>
          </cell>
          <cell r="O8157">
            <v>4593.0074245548458</v>
          </cell>
          <cell r="P8157">
            <v>4684.8675730459427</v>
          </cell>
        </row>
        <row r="8158">
          <cell r="H8158" t="str">
            <v>Spain AssigneeProgrammer7</v>
          </cell>
          <cell r="I8158" t="str">
            <v>Programmer</v>
          </cell>
          <cell r="J8158">
            <v>4127.3651437500002</v>
          </cell>
          <cell r="K8158">
            <v>4209.9124466250005</v>
          </cell>
          <cell r="L8158">
            <v>4294.1106955575005</v>
          </cell>
          <cell r="M8158">
            <v>4379.9929094686504</v>
          </cell>
          <cell r="N8158">
            <v>4467.5927676580231</v>
          </cell>
          <cell r="O8158">
            <v>4556.9446230111835</v>
          </cell>
          <cell r="P8158">
            <v>4648.0835154714068</v>
          </cell>
        </row>
        <row r="8159">
          <cell r="H8159" t="str">
            <v>Spain AssigneeProgrammer Analyst7</v>
          </cell>
          <cell r="I8159" t="str">
            <v>Programmer Analyst</v>
          </cell>
          <cell r="J8159">
            <v>4160.0283341968761</v>
          </cell>
          <cell r="K8159">
            <v>4243.2289008808139</v>
          </cell>
          <cell r="L8159">
            <v>4328.0934788984305</v>
          </cell>
          <cell r="M8159">
            <v>4414.655348476399</v>
          </cell>
          <cell r="N8159">
            <v>4502.9484554459268</v>
          </cell>
          <cell r="O8159">
            <v>4593.0074245548458</v>
          </cell>
          <cell r="P8159">
            <v>4684.8675730459427</v>
          </cell>
        </row>
        <row r="8160">
          <cell r="H8160" t="str">
            <v>Spain AssigneeAssociate7</v>
          </cell>
          <cell r="I8160" t="str">
            <v>Associate</v>
          </cell>
          <cell r="J8160">
            <v>5441.0472117020772</v>
          </cell>
          <cell r="K8160">
            <v>5549.8681559361185</v>
          </cell>
          <cell r="L8160">
            <v>5660.8655190548407</v>
          </cell>
          <cell r="M8160">
            <v>5774.0828294359371</v>
          </cell>
          <cell r="N8160">
            <v>5889.5644860246557</v>
          </cell>
          <cell r="O8160">
            <v>6007.355775745149</v>
          </cell>
          <cell r="P8160">
            <v>6127.5028912600519</v>
          </cell>
        </row>
        <row r="8161">
          <cell r="H8161" t="str">
            <v>Spain AssigneeSr. Associate7</v>
          </cell>
          <cell r="I8161" t="str">
            <v>Sr. Associate</v>
          </cell>
          <cell r="J8161">
            <v>6304.3049012009797</v>
          </cell>
          <cell r="K8161">
            <v>6430.3909992249992</v>
          </cell>
          <cell r="L8161">
            <v>6558.9988192094988</v>
          </cell>
          <cell r="M8161">
            <v>6690.1787955936888</v>
          </cell>
          <cell r="N8161">
            <v>6823.9823715055627</v>
          </cell>
          <cell r="O8161">
            <v>6960.4620189356738</v>
          </cell>
          <cell r="P8161">
            <v>7099.6712593143875</v>
          </cell>
        </row>
        <row r="8162">
          <cell r="H8162" t="str">
            <v>Spain AssigneeManager7</v>
          </cell>
          <cell r="I8162" t="str">
            <v>Manager</v>
          </cell>
          <cell r="J8162">
            <v>7111.8757624999998</v>
          </cell>
          <cell r="K8162">
            <v>7254.1132777499997</v>
          </cell>
          <cell r="L8162">
            <v>7399.1955433049998</v>
          </cell>
          <cell r="M8162">
            <v>7547.1794541710997</v>
          </cell>
          <cell r="N8162">
            <v>7698.1230432545217</v>
          </cell>
          <cell r="O8162">
            <v>7852.0855041196119</v>
          </cell>
          <cell r="P8162">
            <v>8009.1272142020043</v>
          </cell>
        </row>
        <row r="8163">
          <cell r="H8163" t="str">
            <v>Spain AssigneeSPM7</v>
          </cell>
          <cell r="I8163" t="str">
            <v>SPM</v>
          </cell>
          <cell r="J8163">
            <v>8801.74783235</v>
          </cell>
          <cell r="K8163">
            <v>8977.7827889969994</v>
          </cell>
          <cell r="L8163">
            <v>9157.3384447769404</v>
          </cell>
          <cell r="M8163">
            <v>9340.4852136724785</v>
          </cell>
          <cell r="N8163">
            <v>9527.2949179459283</v>
          </cell>
          <cell r="O8163">
            <v>9717.8408163048462</v>
          </cell>
          <cell r="P8163">
            <v>9912.1976326309432</v>
          </cell>
        </row>
        <row r="8164">
          <cell r="H8164" t="str">
            <v>Spain AssigneeAs. Director7</v>
          </cell>
          <cell r="I8164" t="str">
            <v>As. Director</v>
          </cell>
          <cell r="J8164">
            <v>10766.068835569768</v>
          </cell>
          <cell r="K8164">
            <v>10981.390212281163</v>
          </cell>
          <cell r="L8164">
            <v>11201.018016526787</v>
          </cell>
          <cell r="M8164">
            <v>11425.038376857323</v>
          </cell>
          <cell r="N8164">
            <v>11653.53914439447</v>
          </cell>
          <cell r="O8164">
            <v>11886.609927282359</v>
          </cell>
          <cell r="P8164">
            <v>12124.342125828007</v>
          </cell>
        </row>
        <row r="8165">
          <cell r="H8165" t="str">
            <v>Spain AssigneeAccount Manager (Billed)7</v>
          </cell>
          <cell r="I8165" t="str">
            <v>Account Manager (Billed)</v>
          </cell>
          <cell r="J8165">
            <v>8801.74783235</v>
          </cell>
          <cell r="K8165">
            <v>8977.7827889969994</v>
          </cell>
          <cell r="L8165">
            <v>9157.3384447769404</v>
          </cell>
          <cell r="M8165">
            <v>9340.4852136724785</v>
          </cell>
          <cell r="N8165">
            <v>9527.2949179459283</v>
          </cell>
          <cell r="O8165">
            <v>9717.8408163048462</v>
          </cell>
          <cell r="P8165">
            <v>9912.1976326309432</v>
          </cell>
        </row>
        <row r="8166">
          <cell r="H8166" t="str">
            <v>Spain AssigneeDirector7</v>
          </cell>
          <cell r="I8166" t="str">
            <v>Director</v>
          </cell>
          <cell r="J8166">
            <v>12733.187024999999</v>
          </cell>
          <cell r="K8166">
            <v>12987.850765499999</v>
          </cell>
          <cell r="L8166">
            <v>13247.60778081</v>
          </cell>
          <cell r="M8166">
            <v>13512.5599364262</v>
          </cell>
          <cell r="N8166">
            <v>13782.811135154723</v>
          </cell>
          <cell r="O8166">
            <v>14058.467357857819</v>
          </cell>
          <cell r="P8166">
            <v>14339.636705014975</v>
          </cell>
        </row>
        <row r="8167">
          <cell r="H8167" t="str">
            <v>Spain AssigneeSr. Director7</v>
          </cell>
          <cell r="I8167" t="str">
            <v>Sr. Director</v>
          </cell>
          <cell r="J8167">
            <v>14297.881912500003</v>
          </cell>
          <cell r="K8167">
            <v>14583.839550750003</v>
          </cell>
          <cell r="L8167">
            <v>14875.516341765004</v>
          </cell>
          <cell r="M8167">
            <v>15173.026668600303</v>
          </cell>
          <cell r="N8167">
            <v>15476.48720197231</v>
          </cell>
          <cell r="O8167">
            <v>15786.016946011756</v>
          </cell>
          <cell r="P8167">
            <v>16101.737284931991</v>
          </cell>
        </row>
        <row r="8168">
          <cell r="H8168" t="str">
            <v>Spain AssigneeAVP7</v>
          </cell>
          <cell r="I8168" t="str">
            <v>AVP</v>
          </cell>
          <cell r="J8168">
            <v>14297.881912500003</v>
          </cell>
          <cell r="K8168">
            <v>14583.839550750003</v>
          </cell>
          <cell r="L8168">
            <v>14875.516341765004</v>
          </cell>
          <cell r="M8168">
            <v>15173.026668600303</v>
          </cell>
          <cell r="N8168">
            <v>15476.48720197231</v>
          </cell>
          <cell r="O8168">
            <v>15786.016946011756</v>
          </cell>
          <cell r="P8168">
            <v>16101.737284931991</v>
          </cell>
        </row>
        <row r="8169">
          <cell r="H8169" t="str">
            <v>Spain AssigneeVP7</v>
          </cell>
          <cell r="I8169" t="str">
            <v>VP</v>
          </cell>
          <cell r="J8169">
            <v>14297.881912500003</v>
          </cell>
          <cell r="K8169">
            <v>14583.839550750003</v>
          </cell>
          <cell r="L8169">
            <v>14875.516341765004</v>
          </cell>
          <cell r="M8169">
            <v>15173.026668600303</v>
          </cell>
          <cell r="N8169">
            <v>15476.48720197231</v>
          </cell>
          <cell r="O8169">
            <v>15786.016946011756</v>
          </cell>
          <cell r="P8169">
            <v>16101.737284931991</v>
          </cell>
        </row>
        <row r="8170">
          <cell r="H8170" t="str">
            <v>Spain AssigneeAccount Manager (Unbilled)7</v>
          </cell>
          <cell r="I8170" t="str">
            <v>Account Manager (Unbilled)</v>
          </cell>
          <cell r="J8170">
            <v>8801.74783235</v>
          </cell>
          <cell r="K8170">
            <v>8977.7827889969994</v>
          </cell>
          <cell r="L8170">
            <v>9157.3384447769404</v>
          </cell>
          <cell r="M8170">
            <v>9340.4852136724785</v>
          </cell>
          <cell r="N8170">
            <v>9527.2949179459283</v>
          </cell>
          <cell r="O8170">
            <v>9717.8408163048462</v>
          </cell>
          <cell r="P8170">
            <v>9912.1976326309432</v>
          </cell>
        </row>
        <row r="8171">
          <cell r="H8171" t="str">
            <v>Spain AssigneeClient Partner (Unbilled)7</v>
          </cell>
          <cell r="I8171" t="str">
            <v>Client Partner (Unbilled)</v>
          </cell>
          <cell r="J8171">
            <v>12733.187024999999</v>
          </cell>
          <cell r="K8171">
            <v>12987.850765499999</v>
          </cell>
          <cell r="L8171">
            <v>13247.60778081</v>
          </cell>
          <cell r="M8171">
            <v>13512.5599364262</v>
          </cell>
          <cell r="N8171">
            <v>13782.811135154723</v>
          </cell>
          <cell r="O8171">
            <v>14058.467357857819</v>
          </cell>
          <cell r="P8171">
            <v>14339.636705014975</v>
          </cell>
        </row>
        <row r="8172">
          <cell r="H8172" t="str">
            <v>Spain AssigneeBack-up Resources (Unbilled)7</v>
          </cell>
          <cell r="I8172" t="str">
            <v>Back-up Resources (Unbilled)</v>
          </cell>
          <cell r="J8172">
            <v>5441.0472117020772</v>
          </cell>
          <cell r="K8172">
            <v>5549.8681559361185</v>
          </cell>
          <cell r="L8172">
            <v>5660.8655190548407</v>
          </cell>
          <cell r="M8172">
            <v>5774.0828294359371</v>
          </cell>
          <cell r="N8172">
            <v>5889.5644860246557</v>
          </cell>
          <cell r="O8172">
            <v>6007.355775745149</v>
          </cell>
          <cell r="P8172">
            <v>6127.5028912600519</v>
          </cell>
        </row>
        <row r="8173">
          <cell r="H8173" t="str">
            <v>Spain AssigneeTrainee Tester8</v>
          </cell>
          <cell r="I8173" t="str">
            <v>Trainee Tester</v>
          </cell>
          <cell r="J8173">
            <v>4127.3651437500002</v>
          </cell>
          <cell r="K8173">
            <v>4209.9124466250005</v>
          </cell>
          <cell r="L8173">
            <v>4294.1106955575005</v>
          </cell>
          <cell r="M8173">
            <v>4379.9929094686504</v>
          </cell>
          <cell r="N8173">
            <v>4467.5927676580231</v>
          </cell>
          <cell r="O8173">
            <v>4556.9446230111835</v>
          </cell>
          <cell r="P8173">
            <v>4648.0835154714068</v>
          </cell>
        </row>
        <row r="8174">
          <cell r="H8174" t="str">
            <v>Spain AssigneeTester8</v>
          </cell>
          <cell r="I8174" t="str">
            <v>Tester</v>
          </cell>
          <cell r="J8174">
            <v>4127.3651437500002</v>
          </cell>
          <cell r="K8174">
            <v>4209.9124466250005</v>
          </cell>
          <cell r="L8174">
            <v>4294.1106955575005</v>
          </cell>
          <cell r="M8174">
            <v>4379.9929094686504</v>
          </cell>
          <cell r="N8174">
            <v>4467.5927676580231</v>
          </cell>
          <cell r="O8174">
            <v>4556.9446230111835</v>
          </cell>
          <cell r="P8174">
            <v>4648.0835154714068</v>
          </cell>
        </row>
        <row r="8175">
          <cell r="H8175" t="str">
            <v>Spain AssigneeProgrammer Trainee8</v>
          </cell>
          <cell r="I8175" t="str">
            <v>Programmer Trainee</v>
          </cell>
          <cell r="J8175">
            <v>4127.3651437500002</v>
          </cell>
          <cell r="K8175">
            <v>4209.9124466250005</v>
          </cell>
          <cell r="L8175">
            <v>4294.1106955575005</v>
          </cell>
          <cell r="M8175">
            <v>4379.9929094686504</v>
          </cell>
          <cell r="N8175">
            <v>4467.5927676580231</v>
          </cell>
          <cell r="O8175">
            <v>4556.9446230111835</v>
          </cell>
          <cell r="P8175">
            <v>4648.0835154714068</v>
          </cell>
        </row>
        <row r="8176">
          <cell r="H8176" t="str">
            <v>Spain AssigneeProgrammer Analyst Trainee8</v>
          </cell>
          <cell r="I8176" t="str">
            <v>Programmer Analyst Trainee</v>
          </cell>
          <cell r="J8176">
            <v>4160.0283341968761</v>
          </cell>
          <cell r="K8176">
            <v>4243.2289008808139</v>
          </cell>
          <cell r="L8176">
            <v>4328.0934788984305</v>
          </cell>
          <cell r="M8176">
            <v>4414.655348476399</v>
          </cell>
          <cell r="N8176">
            <v>4502.9484554459268</v>
          </cell>
          <cell r="O8176">
            <v>4593.0074245548458</v>
          </cell>
          <cell r="P8176">
            <v>4684.8675730459427</v>
          </cell>
        </row>
        <row r="8177">
          <cell r="H8177" t="str">
            <v>Spain AssigneeProgrammer8</v>
          </cell>
          <cell r="I8177" t="str">
            <v>Programmer</v>
          </cell>
          <cell r="J8177">
            <v>4127.3651437500002</v>
          </cell>
          <cell r="K8177">
            <v>4209.9124466250005</v>
          </cell>
          <cell r="L8177">
            <v>4294.1106955575005</v>
          </cell>
          <cell r="M8177">
            <v>4379.9929094686504</v>
          </cell>
          <cell r="N8177">
            <v>4467.5927676580231</v>
          </cell>
          <cell r="O8177">
            <v>4556.9446230111835</v>
          </cell>
          <cell r="P8177">
            <v>4648.0835154714068</v>
          </cell>
        </row>
        <row r="8178">
          <cell r="H8178" t="str">
            <v>Spain AssigneeProgrammer Analyst8</v>
          </cell>
          <cell r="I8178" t="str">
            <v>Programmer Analyst</v>
          </cell>
          <cell r="J8178">
            <v>4160.0283341968761</v>
          </cell>
          <cell r="K8178">
            <v>4243.2289008808139</v>
          </cell>
          <cell r="L8178">
            <v>4328.0934788984305</v>
          </cell>
          <cell r="M8178">
            <v>4414.655348476399</v>
          </cell>
          <cell r="N8178">
            <v>4502.9484554459268</v>
          </cell>
          <cell r="O8178">
            <v>4593.0074245548458</v>
          </cell>
          <cell r="P8178">
            <v>4684.8675730459427</v>
          </cell>
        </row>
        <row r="8179">
          <cell r="H8179" t="str">
            <v>Spain AssigneeAssociate8</v>
          </cell>
          <cell r="I8179" t="str">
            <v>Associate</v>
          </cell>
          <cell r="J8179">
            <v>5441.0472117020772</v>
          </cell>
          <cell r="K8179">
            <v>5549.8681559361185</v>
          </cell>
          <cell r="L8179">
            <v>5660.8655190548407</v>
          </cell>
          <cell r="M8179">
            <v>5774.0828294359371</v>
          </cell>
          <cell r="N8179">
            <v>5889.5644860246557</v>
          </cell>
          <cell r="O8179">
            <v>6007.355775745149</v>
          </cell>
          <cell r="P8179">
            <v>6127.5028912600519</v>
          </cell>
        </row>
        <row r="8180">
          <cell r="H8180" t="str">
            <v>Spain AssigneeSr. Associate8</v>
          </cell>
          <cell r="I8180" t="str">
            <v>Sr. Associate</v>
          </cell>
          <cell r="J8180">
            <v>6304.3049012009797</v>
          </cell>
          <cell r="K8180">
            <v>6430.3909992249992</v>
          </cell>
          <cell r="L8180">
            <v>6558.9988192094988</v>
          </cell>
          <cell r="M8180">
            <v>6690.1787955936888</v>
          </cell>
          <cell r="N8180">
            <v>6823.9823715055627</v>
          </cell>
          <cell r="O8180">
            <v>6960.4620189356738</v>
          </cell>
          <cell r="P8180">
            <v>7099.6712593143875</v>
          </cell>
        </row>
        <row r="8181">
          <cell r="H8181" t="str">
            <v>Spain AssigneeManager8</v>
          </cell>
          <cell r="I8181" t="str">
            <v>Manager</v>
          </cell>
          <cell r="J8181">
            <v>7111.8757624999998</v>
          </cell>
          <cell r="K8181">
            <v>7254.1132777499997</v>
          </cell>
          <cell r="L8181">
            <v>7399.1955433049998</v>
          </cell>
          <cell r="M8181">
            <v>7547.1794541710997</v>
          </cell>
          <cell r="N8181">
            <v>7698.1230432545217</v>
          </cell>
          <cell r="O8181">
            <v>7852.0855041196119</v>
          </cell>
          <cell r="P8181">
            <v>8009.1272142020043</v>
          </cell>
        </row>
        <row r="8182">
          <cell r="H8182" t="str">
            <v>Spain AssigneeSPM8</v>
          </cell>
          <cell r="I8182" t="str">
            <v>SPM</v>
          </cell>
          <cell r="J8182">
            <v>8801.74783235</v>
          </cell>
          <cell r="K8182">
            <v>8977.7827889969994</v>
          </cell>
          <cell r="L8182">
            <v>9157.3384447769404</v>
          </cell>
          <cell r="M8182">
            <v>9340.4852136724785</v>
          </cell>
          <cell r="N8182">
            <v>9527.2949179459283</v>
          </cell>
          <cell r="O8182">
            <v>9717.8408163048462</v>
          </cell>
          <cell r="P8182">
            <v>9912.1976326309432</v>
          </cell>
        </row>
        <row r="8183">
          <cell r="H8183" t="str">
            <v>Spain AssigneeAs. Director8</v>
          </cell>
          <cell r="I8183" t="str">
            <v>As. Director</v>
          </cell>
          <cell r="J8183">
            <v>10766.068835569768</v>
          </cell>
          <cell r="K8183">
            <v>10981.390212281163</v>
          </cell>
          <cell r="L8183">
            <v>11201.018016526787</v>
          </cell>
          <cell r="M8183">
            <v>11425.038376857323</v>
          </cell>
          <cell r="N8183">
            <v>11653.53914439447</v>
          </cell>
          <cell r="O8183">
            <v>11886.609927282359</v>
          </cell>
          <cell r="P8183">
            <v>12124.342125828007</v>
          </cell>
        </row>
        <row r="8184">
          <cell r="H8184" t="str">
            <v>Spain AssigneeAccount Manager (Billed)8</v>
          </cell>
          <cell r="I8184" t="str">
            <v>Account Manager (Billed)</v>
          </cell>
          <cell r="J8184">
            <v>8801.74783235</v>
          </cell>
          <cell r="K8184">
            <v>8977.7827889969994</v>
          </cell>
          <cell r="L8184">
            <v>9157.3384447769404</v>
          </cell>
          <cell r="M8184">
            <v>9340.4852136724785</v>
          </cell>
          <cell r="N8184">
            <v>9527.2949179459283</v>
          </cell>
          <cell r="O8184">
            <v>9717.8408163048462</v>
          </cell>
          <cell r="P8184">
            <v>9912.1976326309432</v>
          </cell>
        </row>
        <row r="8185">
          <cell r="H8185" t="str">
            <v>Spain AssigneeDirector8</v>
          </cell>
          <cell r="I8185" t="str">
            <v>Director</v>
          </cell>
          <cell r="J8185">
            <v>12733.187024999999</v>
          </cell>
          <cell r="K8185">
            <v>12987.850765499999</v>
          </cell>
          <cell r="L8185">
            <v>13247.60778081</v>
          </cell>
          <cell r="M8185">
            <v>13512.5599364262</v>
          </cell>
          <cell r="N8185">
            <v>13782.811135154723</v>
          </cell>
          <cell r="O8185">
            <v>14058.467357857819</v>
          </cell>
          <cell r="P8185">
            <v>14339.636705014975</v>
          </cell>
        </row>
        <row r="8186">
          <cell r="H8186" t="str">
            <v>Spain AssigneeSr. Director8</v>
          </cell>
          <cell r="I8186" t="str">
            <v>Sr. Director</v>
          </cell>
          <cell r="J8186">
            <v>14297.881912500003</v>
          </cell>
          <cell r="K8186">
            <v>14583.839550750003</v>
          </cell>
          <cell r="L8186">
            <v>14875.516341765004</v>
          </cell>
          <cell r="M8186">
            <v>15173.026668600303</v>
          </cell>
          <cell r="N8186">
            <v>15476.48720197231</v>
          </cell>
          <cell r="O8186">
            <v>15786.016946011756</v>
          </cell>
          <cell r="P8186">
            <v>16101.737284931991</v>
          </cell>
        </row>
        <row r="8187">
          <cell r="H8187" t="str">
            <v>Spain AssigneeAVP8</v>
          </cell>
          <cell r="I8187" t="str">
            <v>AVP</v>
          </cell>
          <cell r="J8187">
            <v>14297.881912500003</v>
          </cell>
          <cell r="K8187">
            <v>14583.839550750003</v>
          </cell>
          <cell r="L8187">
            <v>14875.516341765004</v>
          </cell>
          <cell r="M8187">
            <v>15173.026668600303</v>
          </cell>
          <cell r="N8187">
            <v>15476.48720197231</v>
          </cell>
          <cell r="O8187">
            <v>15786.016946011756</v>
          </cell>
          <cell r="P8187">
            <v>16101.737284931991</v>
          </cell>
        </row>
        <row r="8188">
          <cell r="H8188" t="str">
            <v>Spain AssigneeVP8</v>
          </cell>
          <cell r="I8188" t="str">
            <v>VP</v>
          </cell>
          <cell r="J8188">
            <v>14297.881912500003</v>
          </cell>
          <cell r="K8188">
            <v>14583.839550750003</v>
          </cell>
          <cell r="L8188">
            <v>14875.516341765004</v>
          </cell>
          <cell r="M8188">
            <v>15173.026668600303</v>
          </cell>
          <cell r="N8188">
            <v>15476.48720197231</v>
          </cell>
          <cell r="O8188">
            <v>15786.016946011756</v>
          </cell>
          <cell r="P8188">
            <v>16101.737284931991</v>
          </cell>
        </row>
        <row r="8189">
          <cell r="H8189" t="str">
            <v>Spain AssigneeAccount Manager (Unbilled)8</v>
          </cell>
          <cell r="I8189" t="str">
            <v>Account Manager (Unbilled)</v>
          </cell>
          <cell r="J8189">
            <v>8801.74783235</v>
          </cell>
          <cell r="K8189">
            <v>8977.7827889969994</v>
          </cell>
          <cell r="L8189">
            <v>9157.3384447769404</v>
          </cell>
          <cell r="M8189">
            <v>9340.4852136724785</v>
          </cell>
          <cell r="N8189">
            <v>9527.2949179459283</v>
          </cell>
          <cell r="O8189">
            <v>9717.8408163048462</v>
          </cell>
          <cell r="P8189">
            <v>9912.1976326309432</v>
          </cell>
        </row>
        <row r="8190">
          <cell r="H8190" t="str">
            <v>Spain AssigneeClient Partner (Unbilled)8</v>
          </cell>
          <cell r="I8190" t="str">
            <v>Client Partner (Unbilled)</v>
          </cell>
          <cell r="J8190">
            <v>12733.187024999999</v>
          </cell>
          <cell r="K8190">
            <v>12987.850765499999</v>
          </cell>
          <cell r="L8190">
            <v>13247.60778081</v>
          </cell>
          <cell r="M8190">
            <v>13512.5599364262</v>
          </cell>
          <cell r="N8190">
            <v>13782.811135154723</v>
          </cell>
          <cell r="O8190">
            <v>14058.467357857819</v>
          </cell>
          <cell r="P8190">
            <v>14339.636705014975</v>
          </cell>
        </row>
        <row r="8191">
          <cell r="H8191" t="str">
            <v>Spain AssigneeBack-up Resources (Unbilled)8</v>
          </cell>
          <cell r="I8191" t="str">
            <v>Back-up Resources (Unbilled)</v>
          </cell>
          <cell r="J8191">
            <v>5441.0472117020772</v>
          </cell>
          <cell r="K8191">
            <v>5549.8681559361185</v>
          </cell>
          <cell r="L8191">
            <v>5660.8655190548407</v>
          </cell>
          <cell r="M8191">
            <v>5774.0828294359371</v>
          </cell>
          <cell r="N8191">
            <v>5889.5644860246557</v>
          </cell>
          <cell r="O8191">
            <v>6007.355775745149</v>
          </cell>
          <cell r="P8191">
            <v>6127.5028912600519</v>
          </cell>
        </row>
        <row r="8192">
          <cell r="H8192" t="str">
            <v>Spain AssigneeTrainee Tester9</v>
          </cell>
          <cell r="I8192" t="str">
            <v>Trainee Tester</v>
          </cell>
          <cell r="J8192">
            <v>4127.3651437500002</v>
          </cell>
          <cell r="K8192">
            <v>4209.9124466250005</v>
          </cell>
          <cell r="L8192">
            <v>4294.1106955575005</v>
          </cell>
          <cell r="M8192">
            <v>4379.9929094686504</v>
          </cell>
          <cell r="N8192">
            <v>4467.5927676580231</v>
          </cell>
          <cell r="O8192">
            <v>4556.9446230111835</v>
          </cell>
          <cell r="P8192">
            <v>4648.0835154714068</v>
          </cell>
        </row>
        <row r="8193">
          <cell r="H8193" t="str">
            <v>Spain AssigneeTester9</v>
          </cell>
          <cell r="I8193" t="str">
            <v>Tester</v>
          </cell>
          <cell r="J8193">
            <v>4127.3651437500002</v>
          </cell>
          <cell r="K8193">
            <v>4209.9124466250005</v>
          </cell>
          <cell r="L8193">
            <v>4294.1106955575005</v>
          </cell>
          <cell r="M8193">
            <v>4379.9929094686504</v>
          </cell>
          <cell r="N8193">
            <v>4467.5927676580231</v>
          </cell>
          <cell r="O8193">
            <v>4556.9446230111835</v>
          </cell>
          <cell r="P8193">
            <v>4648.0835154714068</v>
          </cell>
        </row>
        <row r="8194">
          <cell r="H8194" t="str">
            <v>Spain AssigneeProgrammer Trainee9</v>
          </cell>
          <cell r="I8194" t="str">
            <v>Programmer Trainee</v>
          </cell>
          <cell r="J8194">
            <v>4127.3651437500002</v>
          </cell>
          <cell r="K8194">
            <v>4209.9124466250005</v>
          </cell>
          <cell r="L8194">
            <v>4294.1106955575005</v>
          </cell>
          <cell r="M8194">
            <v>4379.9929094686504</v>
          </cell>
          <cell r="N8194">
            <v>4467.5927676580231</v>
          </cell>
          <cell r="O8194">
            <v>4556.9446230111835</v>
          </cell>
          <cell r="P8194">
            <v>4648.0835154714068</v>
          </cell>
        </row>
        <row r="8195">
          <cell r="H8195" t="str">
            <v>Spain AssigneeProgrammer Analyst Trainee9</v>
          </cell>
          <cell r="I8195" t="str">
            <v>Programmer Analyst Trainee</v>
          </cell>
          <cell r="J8195">
            <v>4160.0283341968761</v>
          </cell>
          <cell r="K8195">
            <v>4243.2289008808139</v>
          </cell>
          <cell r="L8195">
            <v>4328.0934788984305</v>
          </cell>
          <cell r="M8195">
            <v>4414.655348476399</v>
          </cell>
          <cell r="N8195">
            <v>4502.9484554459268</v>
          </cell>
          <cell r="O8195">
            <v>4593.0074245548458</v>
          </cell>
          <cell r="P8195">
            <v>4684.8675730459427</v>
          </cell>
        </row>
        <row r="8196">
          <cell r="H8196" t="str">
            <v>Spain AssigneeProgrammer9</v>
          </cell>
          <cell r="I8196" t="str">
            <v>Programmer</v>
          </cell>
          <cell r="J8196">
            <v>4127.3651437500002</v>
          </cell>
          <cell r="K8196">
            <v>4209.9124466250005</v>
          </cell>
          <cell r="L8196">
            <v>4294.1106955575005</v>
          </cell>
          <cell r="M8196">
            <v>4379.9929094686504</v>
          </cell>
          <cell r="N8196">
            <v>4467.5927676580231</v>
          </cell>
          <cell r="O8196">
            <v>4556.9446230111835</v>
          </cell>
          <cell r="P8196">
            <v>4648.0835154714068</v>
          </cell>
        </row>
        <row r="8197">
          <cell r="H8197" t="str">
            <v>Spain AssigneeProgrammer Analyst9</v>
          </cell>
          <cell r="I8197" t="str">
            <v>Programmer Analyst</v>
          </cell>
          <cell r="J8197">
            <v>4160.0283341968761</v>
          </cell>
          <cell r="K8197">
            <v>4243.2289008808139</v>
          </cell>
          <cell r="L8197">
            <v>4328.0934788984305</v>
          </cell>
          <cell r="M8197">
            <v>4414.655348476399</v>
          </cell>
          <cell r="N8197">
            <v>4502.9484554459268</v>
          </cell>
          <cell r="O8197">
            <v>4593.0074245548458</v>
          </cell>
          <cell r="P8197">
            <v>4684.8675730459427</v>
          </cell>
        </row>
        <row r="8198">
          <cell r="H8198" t="str">
            <v>Spain AssigneeAssociate9</v>
          </cell>
          <cell r="I8198" t="str">
            <v>Associate</v>
          </cell>
          <cell r="J8198">
            <v>5441.0472117020772</v>
          </cell>
          <cell r="K8198">
            <v>5549.8681559361185</v>
          </cell>
          <cell r="L8198">
            <v>5660.8655190548407</v>
          </cell>
          <cell r="M8198">
            <v>5774.0828294359371</v>
          </cell>
          <cell r="N8198">
            <v>5889.5644860246557</v>
          </cell>
          <cell r="O8198">
            <v>6007.355775745149</v>
          </cell>
          <cell r="P8198">
            <v>6127.5028912600519</v>
          </cell>
        </row>
        <row r="8199">
          <cell r="H8199" t="str">
            <v>Spain AssigneeSr. Associate9</v>
          </cell>
          <cell r="I8199" t="str">
            <v>Sr. Associate</v>
          </cell>
          <cell r="J8199">
            <v>6304.3049012009797</v>
          </cell>
          <cell r="K8199">
            <v>6430.3909992249992</v>
          </cell>
          <cell r="L8199">
            <v>6558.9988192094988</v>
          </cell>
          <cell r="M8199">
            <v>6690.1787955936888</v>
          </cell>
          <cell r="N8199">
            <v>6823.9823715055627</v>
          </cell>
          <cell r="O8199">
            <v>6960.4620189356738</v>
          </cell>
          <cell r="P8199">
            <v>7099.6712593143875</v>
          </cell>
        </row>
        <row r="8200">
          <cell r="H8200" t="str">
            <v>Spain AssigneeManager9</v>
          </cell>
          <cell r="I8200" t="str">
            <v>Manager</v>
          </cell>
          <cell r="J8200">
            <v>7111.8757624999998</v>
          </cell>
          <cell r="K8200">
            <v>7254.1132777499997</v>
          </cell>
          <cell r="L8200">
            <v>7399.1955433049998</v>
          </cell>
          <cell r="M8200">
            <v>7547.1794541710997</v>
          </cell>
          <cell r="N8200">
            <v>7698.1230432545217</v>
          </cell>
          <cell r="O8200">
            <v>7852.0855041196119</v>
          </cell>
          <cell r="P8200">
            <v>8009.1272142020043</v>
          </cell>
        </row>
        <row r="8201">
          <cell r="H8201" t="str">
            <v>Spain AssigneeSPM9</v>
          </cell>
          <cell r="I8201" t="str">
            <v>SPM</v>
          </cell>
          <cell r="J8201">
            <v>8801.74783235</v>
          </cell>
          <cell r="K8201">
            <v>8977.7827889969994</v>
          </cell>
          <cell r="L8201">
            <v>9157.3384447769404</v>
          </cell>
          <cell r="M8201">
            <v>9340.4852136724785</v>
          </cell>
          <cell r="N8201">
            <v>9527.2949179459283</v>
          </cell>
          <cell r="O8201">
            <v>9717.8408163048462</v>
          </cell>
          <cell r="P8201">
            <v>9912.1976326309432</v>
          </cell>
        </row>
        <row r="8202">
          <cell r="H8202" t="str">
            <v>Spain AssigneeAs. Director9</v>
          </cell>
          <cell r="I8202" t="str">
            <v>As. Director</v>
          </cell>
          <cell r="J8202">
            <v>10766.068835569768</v>
          </cell>
          <cell r="K8202">
            <v>10981.390212281163</v>
          </cell>
          <cell r="L8202">
            <v>11201.018016526787</v>
          </cell>
          <cell r="M8202">
            <v>11425.038376857323</v>
          </cell>
          <cell r="N8202">
            <v>11653.53914439447</v>
          </cell>
          <cell r="O8202">
            <v>11886.609927282359</v>
          </cell>
          <cell r="P8202">
            <v>12124.342125828007</v>
          </cell>
        </row>
        <row r="8203">
          <cell r="H8203" t="str">
            <v>Spain AssigneeAccount Manager (Billed)9</v>
          </cell>
          <cell r="I8203" t="str">
            <v>Account Manager (Billed)</v>
          </cell>
          <cell r="J8203">
            <v>8801.74783235</v>
          </cell>
          <cell r="K8203">
            <v>8977.7827889969994</v>
          </cell>
          <cell r="L8203">
            <v>9157.3384447769404</v>
          </cell>
          <cell r="M8203">
            <v>9340.4852136724785</v>
          </cell>
          <cell r="N8203">
            <v>9527.2949179459283</v>
          </cell>
          <cell r="O8203">
            <v>9717.8408163048462</v>
          </cell>
          <cell r="P8203">
            <v>9912.1976326309432</v>
          </cell>
        </row>
        <row r="8204">
          <cell r="H8204" t="str">
            <v>Spain AssigneeDirector9</v>
          </cell>
          <cell r="I8204" t="str">
            <v>Director</v>
          </cell>
          <cell r="J8204">
            <v>12733.187024999999</v>
          </cell>
          <cell r="K8204">
            <v>12987.850765499999</v>
          </cell>
          <cell r="L8204">
            <v>13247.60778081</v>
          </cell>
          <cell r="M8204">
            <v>13512.5599364262</v>
          </cell>
          <cell r="N8204">
            <v>13782.811135154723</v>
          </cell>
          <cell r="O8204">
            <v>14058.467357857819</v>
          </cell>
          <cell r="P8204">
            <v>14339.636705014975</v>
          </cell>
        </row>
        <row r="8205">
          <cell r="H8205" t="str">
            <v>Spain AssigneeSr. Director9</v>
          </cell>
          <cell r="I8205" t="str">
            <v>Sr. Director</v>
          </cell>
          <cell r="J8205">
            <v>14297.881912500003</v>
          </cell>
          <cell r="K8205">
            <v>14583.839550750003</v>
          </cell>
          <cell r="L8205">
            <v>14875.516341765004</v>
          </cell>
          <cell r="M8205">
            <v>15173.026668600303</v>
          </cell>
          <cell r="N8205">
            <v>15476.48720197231</v>
          </cell>
          <cell r="O8205">
            <v>15786.016946011756</v>
          </cell>
          <cell r="P8205">
            <v>16101.737284931991</v>
          </cell>
        </row>
        <row r="8206">
          <cell r="H8206" t="str">
            <v>Spain AssigneeAVP9</v>
          </cell>
          <cell r="I8206" t="str">
            <v>AVP</v>
          </cell>
          <cell r="J8206">
            <v>14297.881912500003</v>
          </cell>
          <cell r="K8206">
            <v>14583.839550750003</v>
          </cell>
          <cell r="L8206">
            <v>14875.516341765004</v>
          </cell>
          <cell r="M8206">
            <v>15173.026668600303</v>
          </cell>
          <cell r="N8206">
            <v>15476.48720197231</v>
          </cell>
          <cell r="O8206">
            <v>15786.016946011756</v>
          </cell>
          <cell r="P8206">
            <v>16101.737284931991</v>
          </cell>
        </row>
        <row r="8207">
          <cell r="H8207" t="str">
            <v>Spain AssigneeVP9</v>
          </cell>
          <cell r="I8207" t="str">
            <v>VP</v>
          </cell>
          <cell r="J8207">
            <v>14297.881912500003</v>
          </cell>
          <cell r="K8207">
            <v>14583.839550750003</v>
          </cell>
          <cell r="L8207">
            <v>14875.516341765004</v>
          </cell>
          <cell r="M8207">
            <v>15173.026668600303</v>
          </cell>
          <cell r="N8207">
            <v>15476.48720197231</v>
          </cell>
          <cell r="O8207">
            <v>15786.016946011756</v>
          </cell>
          <cell r="P8207">
            <v>16101.737284931991</v>
          </cell>
        </row>
        <row r="8208">
          <cell r="H8208" t="str">
            <v>Spain AssigneeAccount Manager (Unbilled)9</v>
          </cell>
          <cell r="I8208" t="str">
            <v>Account Manager (Unbilled)</v>
          </cell>
          <cell r="J8208">
            <v>8801.74783235</v>
          </cell>
          <cell r="K8208">
            <v>8977.7827889969994</v>
          </cell>
          <cell r="L8208">
            <v>9157.3384447769404</v>
          </cell>
          <cell r="M8208">
            <v>9340.4852136724785</v>
          </cell>
          <cell r="N8208">
            <v>9527.2949179459283</v>
          </cell>
          <cell r="O8208">
            <v>9717.8408163048462</v>
          </cell>
          <cell r="P8208">
            <v>9912.1976326309432</v>
          </cell>
        </row>
        <row r="8209">
          <cell r="H8209" t="str">
            <v>Spain AssigneeClient Partner (Unbilled)9</v>
          </cell>
          <cell r="I8209" t="str">
            <v>Client Partner (Unbilled)</v>
          </cell>
          <cell r="J8209">
            <v>12733.187024999999</v>
          </cell>
          <cell r="K8209">
            <v>12987.850765499999</v>
          </cell>
          <cell r="L8209">
            <v>13247.60778081</v>
          </cell>
          <cell r="M8209">
            <v>13512.5599364262</v>
          </cell>
          <cell r="N8209">
            <v>13782.811135154723</v>
          </cell>
          <cell r="O8209">
            <v>14058.467357857819</v>
          </cell>
          <cell r="P8209">
            <v>14339.636705014975</v>
          </cell>
        </row>
        <row r="8210">
          <cell r="H8210" t="str">
            <v>Spain AssigneeBack-up Resources (Unbilled)9</v>
          </cell>
          <cell r="I8210" t="str">
            <v>Back-up Resources (Unbilled)</v>
          </cell>
          <cell r="J8210">
            <v>5441.0472117020772</v>
          </cell>
          <cell r="K8210">
            <v>5549.8681559361185</v>
          </cell>
          <cell r="L8210">
            <v>5660.8655190548407</v>
          </cell>
          <cell r="M8210">
            <v>5774.0828294359371</v>
          </cell>
          <cell r="N8210">
            <v>5889.5644860246557</v>
          </cell>
          <cell r="O8210">
            <v>6007.355775745149</v>
          </cell>
          <cell r="P8210">
            <v>6127.5028912600519</v>
          </cell>
        </row>
        <row r="8211">
          <cell r="H8211" t="str">
            <v>SwedenTrainee Tester1</v>
          </cell>
          <cell r="I8211" t="str">
            <v>Trainee Tester</v>
          </cell>
          <cell r="J8211">
            <v>55868.401519084036</v>
          </cell>
          <cell r="K8211">
            <v>56985.769549465716</v>
          </cell>
          <cell r="L8211">
            <v>58125.484940455033</v>
          </cell>
          <cell r="M8211">
            <v>59287.994639264136</v>
          </cell>
          <cell r="N8211">
            <v>60473.754532049417</v>
          </cell>
          <cell r="O8211">
            <v>61683.229622690407</v>
          </cell>
          <cell r="P8211">
            <v>62916.894215144217</v>
          </cell>
        </row>
        <row r="8212">
          <cell r="H8212" t="str">
            <v>SwedenTester1</v>
          </cell>
          <cell r="I8212" t="str">
            <v>Tester</v>
          </cell>
          <cell r="J8212">
            <v>55868.401519084036</v>
          </cell>
          <cell r="K8212">
            <v>56985.769549465716</v>
          </cell>
          <cell r="L8212">
            <v>58125.484940455033</v>
          </cell>
          <cell r="M8212">
            <v>59287.994639264136</v>
          </cell>
          <cell r="N8212">
            <v>60473.754532049417</v>
          </cell>
          <cell r="O8212">
            <v>61683.229622690407</v>
          </cell>
          <cell r="P8212">
            <v>62916.894215144217</v>
          </cell>
        </row>
        <row r="8213">
          <cell r="H8213" t="str">
            <v>SwedenProgrammer Trainee1</v>
          </cell>
          <cell r="I8213" t="str">
            <v>Programmer Trainee</v>
          </cell>
          <cell r="J8213">
            <v>55868.401519084036</v>
          </cell>
          <cell r="K8213">
            <v>56985.769549465716</v>
          </cell>
          <cell r="L8213">
            <v>58125.484940455033</v>
          </cell>
          <cell r="M8213">
            <v>59287.994639264136</v>
          </cell>
          <cell r="N8213">
            <v>60473.754532049417</v>
          </cell>
          <cell r="O8213">
            <v>61683.229622690407</v>
          </cell>
          <cell r="P8213">
            <v>62916.894215144217</v>
          </cell>
        </row>
        <row r="8214">
          <cell r="H8214" t="str">
            <v>SwedenProgrammer Analyst Trainee1</v>
          </cell>
          <cell r="I8214" t="str">
            <v>Programmer Analyst Trainee</v>
          </cell>
          <cell r="J8214">
            <v>57395.773132205941</v>
          </cell>
          <cell r="K8214">
            <v>58543.688594850064</v>
          </cell>
          <cell r="L8214">
            <v>59714.562366747065</v>
          </cell>
          <cell r="M8214">
            <v>60908.853614082007</v>
          </cell>
          <cell r="N8214">
            <v>62127.030686363651</v>
          </cell>
          <cell r="O8214">
            <v>63369.571300090924</v>
          </cell>
          <cell r="P8214">
            <v>64636.962726092745</v>
          </cell>
        </row>
        <row r="8215">
          <cell r="H8215" t="str">
            <v>SwedenProgrammer1</v>
          </cell>
          <cell r="I8215" t="str">
            <v>Programmer</v>
          </cell>
          <cell r="J8215">
            <v>55868.401519084036</v>
          </cell>
          <cell r="K8215">
            <v>56985.769549465716</v>
          </cell>
          <cell r="L8215">
            <v>58125.484940455033</v>
          </cell>
          <cell r="M8215">
            <v>59287.994639264136</v>
          </cell>
          <cell r="N8215">
            <v>60473.754532049417</v>
          </cell>
          <cell r="O8215">
            <v>61683.229622690407</v>
          </cell>
          <cell r="P8215">
            <v>62916.894215144217</v>
          </cell>
        </row>
        <row r="8216">
          <cell r="H8216" t="str">
            <v>SwedenProgrammer Analyst1</v>
          </cell>
          <cell r="I8216" t="str">
            <v>Programmer Analyst</v>
          </cell>
          <cell r="J8216">
            <v>57395.773132205941</v>
          </cell>
          <cell r="K8216">
            <v>58543.688594850064</v>
          </cell>
          <cell r="L8216">
            <v>59714.562366747065</v>
          </cell>
          <cell r="M8216">
            <v>60908.853614082007</v>
          </cell>
          <cell r="N8216">
            <v>62127.030686363651</v>
          </cell>
          <cell r="O8216">
            <v>63369.571300090924</v>
          </cell>
          <cell r="P8216">
            <v>64636.962726092745</v>
          </cell>
        </row>
        <row r="8217">
          <cell r="H8217" t="str">
            <v>SwedenAssociate1</v>
          </cell>
          <cell r="I8217" t="str">
            <v>Associate</v>
          </cell>
          <cell r="J8217">
            <v>65274.9</v>
          </cell>
          <cell r="K8217">
            <v>66580.398000000001</v>
          </cell>
          <cell r="L8217">
            <v>67912.00596000001</v>
          </cell>
          <cell r="M8217">
            <v>69270.246079200006</v>
          </cell>
          <cell r="N8217">
            <v>70655.651000784012</v>
          </cell>
          <cell r="O8217">
            <v>72068.764020799688</v>
          </cell>
          <cell r="P8217">
            <v>73510.139301215677</v>
          </cell>
        </row>
        <row r="8218">
          <cell r="H8218" t="str">
            <v>SwedenSr. Associate1</v>
          </cell>
          <cell r="I8218" t="str">
            <v>Sr. Associate</v>
          </cell>
          <cell r="J8218">
            <v>73310.460000000006</v>
          </cell>
          <cell r="K8218">
            <v>74776.669200000004</v>
          </cell>
          <cell r="L8218">
            <v>76272.202583999999</v>
          </cell>
          <cell r="M8218">
            <v>77797.646635679994</v>
          </cell>
          <cell r="N8218">
            <v>79353.599568393591</v>
          </cell>
          <cell r="O8218">
            <v>80940.671559761468</v>
          </cell>
          <cell r="P8218">
            <v>82559.484990956698</v>
          </cell>
        </row>
        <row r="8219">
          <cell r="H8219" t="str">
            <v>SwedenManager1</v>
          </cell>
          <cell r="I8219" t="str">
            <v>Manager</v>
          </cell>
          <cell r="J8219">
            <v>88758.2170500215</v>
          </cell>
          <cell r="K8219">
            <v>90533.381391021932</v>
          </cell>
          <cell r="L8219">
            <v>92344.049018842372</v>
          </cell>
          <cell r="M8219">
            <v>94190.929999219225</v>
          </cell>
          <cell r="N8219">
            <v>96074.748599203609</v>
          </cell>
          <cell r="O8219">
            <v>97996.24357118769</v>
          </cell>
          <cell r="P8219">
            <v>99956.168442611452</v>
          </cell>
        </row>
        <row r="8220">
          <cell r="H8220" t="str">
            <v>SwedenSPM1</v>
          </cell>
          <cell r="I8220" t="str">
            <v>SPM</v>
          </cell>
          <cell r="J8220">
            <v>101626.14860797237</v>
          </cell>
          <cell r="K8220">
            <v>103658.67158013182</v>
          </cell>
          <cell r="L8220">
            <v>105731.84501173446</v>
          </cell>
          <cell r="M8220">
            <v>107846.48191196915</v>
          </cell>
          <cell r="N8220">
            <v>110003.41155020853</v>
          </cell>
          <cell r="O8220">
            <v>112203.47978121271</v>
          </cell>
          <cell r="P8220">
            <v>114447.54937683696</v>
          </cell>
        </row>
        <row r="8221">
          <cell r="H8221" t="str">
            <v>SwedenAs. Director1</v>
          </cell>
          <cell r="I8221" t="str">
            <v>As. Director</v>
          </cell>
          <cell r="J8221">
            <v>127478.3333888889</v>
          </cell>
          <cell r="K8221">
            <v>130027.90005666668</v>
          </cell>
          <cell r="L8221">
            <v>132628.45805780002</v>
          </cell>
          <cell r="M8221">
            <v>135281.02721895601</v>
          </cell>
          <cell r="N8221">
            <v>137986.64776333512</v>
          </cell>
          <cell r="O8221">
            <v>140746.38071860181</v>
          </cell>
          <cell r="P8221">
            <v>143561.30833297386</v>
          </cell>
        </row>
        <row r="8222">
          <cell r="H8222" t="str">
            <v>SwedenAccount Manager (Billed)1</v>
          </cell>
          <cell r="I8222" t="str">
            <v>Account Manager (Billed)</v>
          </cell>
          <cell r="J8222">
            <v>101626.14860797237</v>
          </cell>
          <cell r="K8222">
            <v>103658.67158013182</v>
          </cell>
          <cell r="L8222">
            <v>105731.84501173446</v>
          </cell>
          <cell r="M8222">
            <v>107846.48191196915</v>
          </cell>
          <cell r="N8222">
            <v>110003.41155020853</v>
          </cell>
          <cell r="O8222">
            <v>112203.47978121271</v>
          </cell>
          <cell r="P8222">
            <v>114447.54937683696</v>
          </cell>
        </row>
        <row r="8223">
          <cell r="H8223" t="str">
            <v>SwedenDirector1</v>
          </cell>
          <cell r="I8223" t="str">
            <v>Director</v>
          </cell>
          <cell r="J8223">
            <v>170633.56031593186</v>
          </cell>
          <cell r="K8223">
            <v>174046.23152225048</v>
          </cell>
          <cell r="L8223">
            <v>177527.1561526955</v>
          </cell>
          <cell r="M8223">
            <v>181077.69927574942</v>
          </cell>
          <cell r="N8223">
            <v>184699.25326126441</v>
          </cell>
          <cell r="O8223">
            <v>188393.23832648969</v>
          </cell>
          <cell r="P8223">
            <v>192161.10309301948</v>
          </cell>
        </row>
        <row r="8224">
          <cell r="H8224" t="str">
            <v>SwedenSr. Director1</v>
          </cell>
          <cell r="I8224" t="str">
            <v>Sr. Director</v>
          </cell>
          <cell r="J8224">
            <v>183818.06639351853</v>
          </cell>
          <cell r="K8224">
            <v>187494.4277213889</v>
          </cell>
          <cell r="L8224">
            <v>191244.31627581667</v>
          </cell>
          <cell r="M8224">
            <v>195069.202601333</v>
          </cell>
          <cell r="N8224">
            <v>198970.58665335967</v>
          </cell>
          <cell r="O8224">
            <v>202949.99838642686</v>
          </cell>
          <cell r="P8224">
            <v>207008.9983541554</v>
          </cell>
        </row>
        <row r="8225">
          <cell r="H8225" t="str">
            <v>SwedenAVP1</v>
          </cell>
          <cell r="I8225" t="str">
            <v>AVP</v>
          </cell>
          <cell r="J8225">
            <v>183818.06639351853</v>
          </cell>
          <cell r="K8225">
            <v>187494.4277213889</v>
          </cell>
          <cell r="L8225">
            <v>191244.31627581667</v>
          </cell>
          <cell r="M8225">
            <v>195069.202601333</v>
          </cell>
          <cell r="N8225">
            <v>198970.58665335967</v>
          </cell>
          <cell r="O8225">
            <v>202949.99838642686</v>
          </cell>
          <cell r="P8225">
            <v>207008.9983541554</v>
          </cell>
        </row>
        <row r="8226">
          <cell r="H8226" t="str">
            <v>SwedenVP1</v>
          </cell>
          <cell r="I8226" t="str">
            <v>VP</v>
          </cell>
          <cell r="J8226">
            <v>183818.06639351853</v>
          </cell>
          <cell r="K8226">
            <v>187494.4277213889</v>
          </cell>
          <cell r="L8226">
            <v>191244.31627581667</v>
          </cell>
          <cell r="M8226">
            <v>195069.202601333</v>
          </cell>
          <cell r="N8226">
            <v>198970.58665335967</v>
          </cell>
          <cell r="O8226">
            <v>202949.99838642686</v>
          </cell>
          <cell r="P8226">
            <v>207008.9983541554</v>
          </cell>
        </row>
        <row r="8227">
          <cell r="H8227" t="str">
            <v>SwedenAccount Manager (Unbilled)1</v>
          </cell>
          <cell r="I8227" t="str">
            <v>Account Manager (Unbilled)</v>
          </cell>
          <cell r="J8227">
            <v>101626.14860797237</v>
          </cell>
          <cell r="K8227">
            <v>103658.67158013182</v>
          </cell>
          <cell r="L8227">
            <v>105731.84501173446</v>
          </cell>
          <cell r="M8227">
            <v>107846.48191196915</v>
          </cell>
          <cell r="N8227">
            <v>110003.41155020853</v>
          </cell>
          <cell r="O8227">
            <v>112203.47978121271</v>
          </cell>
          <cell r="P8227">
            <v>114447.54937683696</v>
          </cell>
        </row>
        <row r="8228">
          <cell r="H8228" t="str">
            <v>SwedenClient Partner (Unbilled)1</v>
          </cell>
          <cell r="I8228" t="str">
            <v>Client Partner (Unbilled)</v>
          </cell>
          <cell r="J8228">
            <v>170633.56031593186</v>
          </cell>
          <cell r="K8228">
            <v>174046.23152225048</v>
          </cell>
          <cell r="L8228">
            <v>177527.1561526955</v>
          </cell>
          <cell r="M8228">
            <v>181077.69927574942</v>
          </cell>
          <cell r="N8228">
            <v>184699.25326126441</v>
          </cell>
          <cell r="O8228">
            <v>188393.23832648969</v>
          </cell>
          <cell r="P8228">
            <v>192161.10309301948</v>
          </cell>
        </row>
        <row r="8229">
          <cell r="H8229" t="str">
            <v>SwedenBack-up Resources (Unbilled)1</v>
          </cell>
          <cell r="I8229" t="str">
            <v>Back-up Resources (Unbilled)</v>
          </cell>
          <cell r="J8229">
            <v>65274.9</v>
          </cell>
          <cell r="K8229">
            <v>66580.398000000001</v>
          </cell>
          <cell r="L8229">
            <v>67912.00596000001</v>
          </cell>
          <cell r="M8229">
            <v>69270.246079200006</v>
          </cell>
          <cell r="N8229">
            <v>70655.651000784012</v>
          </cell>
          <cell r="O8229">
            <v>72068.764020799688</v>
          </cell>
          <cell r="P8229">
            <v>73510.139301215677</v>
          </cell>
        </row>
        <row r="8230">
          <cell r="H8230" t="str">
            <v>SwedenTrainee Tester2</v>
          </cell>
          <cell r="I8230" t="str">
            <v>Trainee Tester</v>
          </cell>
          <cell r="J8230">
            <v>58293.459141905558</v>
          </cell>
          <cell r="K8230">
            <v>59459.32832474367</v>
          </cell>
          <cell r="L8230">
            <v>60648.514891238541</v>
          </cell>
          <cell r="M8230">
            <v>61861.485189063314</v>
          </cell>
          <cell r="N8230">
            <v>63098.714892844582</v>
          </cell>
          <cell r="O8230">
            <v>64360.689190701472</v>
          </cell>
          <cell r="P8230">
            <v>65647.902974515498</v>
          </cell>
        </row>
        <row r="8231">
          <cell r="H8231" t="str">
            <v>SwedenTester2</v>
          </cell>
          <cell r="I8231" t="str">
            <v>Tester</v>
          </cell>
          <cell r="J8231">
            <v>58293.459141905558</v>
          </cell>
          <cell r="K8231">
            <v>59459.32832474367</v>
          </cell>
          <cell r="L8231">
            <v>60648.514891238541</v>
          </cell>
          <cell r="M8231">
            <v>61861.485189063314</v>
          </cell>
          <cell r="N8231">
            <v>63098.714892844582</v>
          </cell>
          <cell r="O8231">
            <v>64360.689190701472</v>
          </cell>
          <cell r="P8231">
            <v>65647.902974515498</v>
          </cell>
        </row>
        <row r="8232">
          <cell r="H8232" t="str">
            <v>SwedenProgrammer Trainee2</v>
          </cell>
          <cell r="I8232" t="str">
            <v>Programmer Trainee</v>
          </cell>
          <cell r="J8232">
            <v>58293.459141905558</v>
          </cell>
          <cell r="K8232">
            <v>59459.32832474367</v>
          </cell>
          <cell r="L8232">
            <v>60648.514891238541</v>
          </cell>
          <cell r="M8232">
            <v>61861.485189063314</v>
          </cell>
          <cell r="N8232">
            <v>63098.714892844582</v>
          </cell>
          <cell r="O8232">
            <v>64360.689190701472</v>
          </cell>
          <cell r="P8232">
            <v>65647.902974515498</v>
          </cell>
        </row>
        <row r="8233">
          <cell r="H8233" t="str">
            <v>SwedenProgrammer Analyst Trainee2</v>
          </cell>
          <cell r="I8233" t="str">
            <v>Programmer Analyst Trainee</v>
          </cell>
          <cell r="J8233">
            <v>58293.457736039505</v>
          </cell>
          <cell r="K8233">
            <v>59459.326890760298</v>
          </cell>
          <cell r="L8233">
            <v>60648.513428575505</v>
          </cell>
          <cell r="M8233">
            <v>61861.483697147014</v>
          </cell>
          <cell r="N8233">
            <v>63098.713371089958</v>
          </cell>
          <cell r="O8233">
            <v>64360.687638511758</v>
          </cell>
          <cell r="P8233">
            <v>65647.901391281994</v>
          </cell>
        </row>
        <row r="8234">
          <cell r="H8234" t="str">
            <v>SwedenProgrammer2</v>
          </cell>
          <cell r="I8234" t="str">
            <v>Programmer</v>
          </cell>
          <cell r="J8234">
            <v>58293.459141905558</v>
          </cell>
          <cell r="K8234">
            <v>59459.32832474367</v>
          </cell>
          <cell r="L8234">
            <v>60648.514891238541</v>
          </cell>
          <cell r="M8234">
            <v>61861.485189063314</v>
          </cell>
          <cell r="N8234">
            <v>63098.714892844582</v>
          </cell>
          <cell r="O8234">
            <v>64360.689190701472</v>
          </cell>
          <cell r="P8234">
            <v>65647.902974515498</v>
          </cell>
        </row>
        <row r="8235">
          <cell r="H8235" t="str">
            <v>SwedenProgrammer Analyst2</v>
          </cell>
          <cell r="I8235" t="str">
            <v>Programmer Analyst</v>
          </cell>
          <cell r="J8235">
            <v>58293.457736039505</v>
          </cell>
          <cell r="K8235">
            <v>59459.326890760298</v>
          </cell>
          <cell r="L8235">
            <v>60648.513428575505</v>
          </cell>
          <cell r="M8235">
            <v>61861.483697147014</v>
          </cell>
          <cell r="N8235">
            <v>63098.713371089958</v>
          </cell>
          <cell r="O8235">
            <v>64360.687638511758</v>
          </cell>
          <cell r="P8235">
            <v>65647.901391281994</v>
          </cell>
        </row>
        <row r="8236">
          <cell r="H8236" t="str">
            <v>SwedenAssociate2</v>
          </cell>
          <cell r="I8236" t="str">
            <v>Associate</v>
          </cell>
          <cell r="J8236">
            <v>63087</v>
          </cell>
          <cell r="K8236">
            <v>64348.74</v>
          </cell>
          <cell r="L8236">
            <v>65635.714800000002</v>
          </cell>
          <cell r="M8236">
            <v>66948.429096000007</v>
          </cell>
          <cell r="N8236">
            <v>68287.397677920002</v>
          </cell>
          <cell r="O8236">
            <v>69653.145631478401</v>
          </cell>
          <cell r="P8236">
            <v>71046.208544107969</v>
          </cell>
        </row>
        <row r="8237">
          <cell r="H8237" t="str">
            <v>SwedenSr. Associate2</v>
          </cell>
          <cell r="I8237" t="str">
            <v>Sr. Associate</v>
          </cell>
          <cell r="J8237">
            <v>74277.981240598572</v>
          </cell>
          <cell r="K8237">
            <v>75763.540865410541</v>
          </cell>
          <cell r="L8237">
            <v>77278.811682718748</v>
          </cell>
          <cell r="M8237">
            <v>78824.387916373118</v>
          </cell>
          <cell r="N8237">
            <v>80400.875674700583</v>
          </cell>
          <cell r="O8237">
            <v>82008.89318819459</v>
          </cell>
          <cell r="P8237">
            <v>83649.071051958483</v>
          </cell>
        </row>
        <row r="8238">
          <cell r="H8238" t="str">
            <v>SwedenManager2</v>
          </cell>
          <cell r="I8238" t="str">
            <v>Manager</v>
          </cell>
          <cell r="J8238">
            <v>85101.66</v>
          </cell>
          <cell r="K8238">
            <v>86803.693200000009</v>
          </cell>
          <cell r="L8238">
            <v>88539.767064000014</v>
          </cell>
          <cell r="M8238">
            <v>90310.562405280012</v>
          </cell>
          <cell r="N8238">
            <v>92116.773653385608</v>
          </cell>
          <cell r="O8238">
            <v>93959.109126453317</v>
          </cell>
          <cell r="P8238">
            <v>95838.291308982385</v>
          </cell>
        </row>
        <row r="8239">
          <cell r="H8239" t="str">
            <v>SwedenSPM2</v>
          </cell>
          <cell r="I8239" t="str">
            <v>SPM</v>
          </cell>
          <cell r="J8239">
            <v>120725.88478565798</v>
          </cell>
          <cell r="K8239">
            <v>123140.40248137114</v>
          </cell>
          <cell r="L8239">
            <v>125603.21053099856</v>
          </cell>
          <cell r="M8239">
            <v>128115.27474161853</v>
          </cell>
          <cell r="N8239">
            <v>130677.5802364509</v>
          </cell>
          <cell r="O8239">
            <v>133291.13184117991</v>
          </cell>
          <cell r="P8239">
            <v>135956.95447800352</v>
          </cell>
        </row>
        <row r="8240">
          <cell r="H8240" t="str">
            <v>SwedenAs. Director2</v>
          </cell>
          <cell r="I8240" t="str">
            <v>As. Director</v>
          </cell>
          <cell r="J8240">
            <v>150396.3274074074</v>
          </cell>
          <cell r="K8240">
            <v>153404.25395555556</v>
          </cell>
          <cell r="L8240">
            <v>156472.33903466666</v>
          </cell>
          <cell r="M8240">
            <v>159601.78581536</v>
          </cell>
          <cell r="N8240">
            <v>162793.8215316672</v>
          </cell>
          <cell r="O8240">
            <v>166049.69796230053</v>
          </cell>
          <cell r="P8240">
            <v>169370.69192154653</v>
          </cell>
        </row>
        <row r="8241">
          <cell r="H8241" t="str">
            <v>SwedenAccount Manager (Billed)2</v>
          </cell>
          <cell r="I8241" t="str">
            <v>Account Manager (Billed)</v>
          </cell>
          <cell r="J8241">
            <v>101626.14860797237</v>
          </cell>
          <cell r="K8241">
            <v>103658.67158013182</v>
          </cell>
          <cell r="L8241">
            <v>105731.84501173446</v>
          </cell>
          <cell r="M8241">
            <v>107846.48191196915</v>
          </cell>
          <cell r="N8241">
            <v>110003.41155020853</v>
          </cell>
          <cell r="O8241">
            <v>112203.47978121271</v>
          </cell>
          <cell r="P8241">
            <v>114447.54937683696</v>
          </cell>
        </row>
        <row r="8242">
          <cell r="H8242" t="str">
            <v>SwedenDirector2</v>
          </cell>
          <cell r="I8242" t="str">
            <v>Director</v>
          </cell>
          <cell r="J8242">
            <v>185803.36905608699</v>
          </cell>
          <cell r="K8242">
            <v>189519.43643720873</v>
          </cell>
          <cell r="L8242">
            <v>193309.82516595291</v>
          </cell>
          <cell r="M8242">
            <v>197176.02166927196</v>
          </cell>
          <cell r="N8242">
            <v>201119.5421026574</v>
          </cell>
          <cell r="O8242">
            <v>205141.93294471057</v>
          </cell>
          <cell r="P8242">
            <v>209244.77160360478</v>
          </cell>
        </row>
        <row r="8243">
          <cell r="H8243" t="str">
            <v>SwedenSr. Director2</v>
          </cell>
          <cell r="I8243" t="str">
            <v>Sr. Director</v>
          </cell>
          <cell r="J8243">
            <v>199559.51395370369</v>
          </cell>
          <cell r="K8243">
            <v>203550.70423277776</v>
          </cell>
          <cell r="L8243">
            <v>207621.71831743332</v>
          </cell>
          <cell r="M8243">
            <v>211774.15268378198</v>
          </cell>
          <cell r="N8243">
            <v>216009.63573745763</v>
          </cell>
          <cell r="O8243">
            <v>220329.8284522068</v>
          </cell>
          <cell r="P8243">
            <v>224736.42502125094</v>
          </cell>
        </row>
        <row r="8244">
          <cell r="H8244" t="str">
            <v>SwedenAVP2</v>
          </cell>
          <cell r="I8244" t="str">
            <v>AVP</v>
          </cell>
          <cell r="J8244">
            <v>199559.51395370369</v>
          </cell>
          <cell r="K8244">
            <v>203550.70423277776</v>
          </cell>
          <cell r="L8244">
            <v>207621.71831743332</v>
          </cell>
          <cell r="M8244">
            <v>211774.15268378198</v>
          </cell>
          <cell r="N8244">
            <v>216009.63573745763</v>
          </cell>
          <cell r="O8244">
            <v>220329.8284522068</v>
          </cell>
          <cell r="P8244">
            <v>224736.42502125094</v>
          </cell>
        </row>
        <row r="8245">
          <cell r="H8245" t="str">
            <v>SwedenVP2</v>
          </cell>
          <cell r="I8245" t="str">
            <v>VP</v>
          </cell>
          <cell r="J8245">
            <v>199559.51395370369</v>
          </cell>
          <cell r="K8245">
            <v>203550.70423277776</v>
          </cell>
          <cell r="L8245">
            <v>207621.71831743332</v>
          </cell>
          <cell r="M8245">
            <v>211774.15268378198</v>
          </cell>
          <cell r="N8245">
            <v>216009.63573745763</v>
          </cell>
          <cell r="O8245">
            <v>220329.8284522068</v>
          </cell>
          <cell r="P8245">
            <v>224736.42502125094</v>
          </cell>
        </row>
        <row r="8246">
          <cell r="H8246" t="str">
            <v>SwedenAccount Manager (Unbilled)2</v>
          </cell>
          <cell r="I8246" t="str">
            <v>Account Manager (Unbilled)</v>
          </cell>
          <cell r="J8246">
            <v>101626.14860797237</v>
          </cell>
          <cell r="K8246">
            <v>103658.67158013182</v>
          </cell>
          <cell r="L8246">
            <v>105731.84501173446</v>
          </cell>
          <cell r="M8246">
            <v>107846.48191196915</v>
          </cell>
          <cell r="N8246">
            <v>110003.41155020853</v>
          </cell>
          <cell r="O8246">
            <v>112203.47978121271</v>
          </cell>
          <cell r="P8246">
            <v>114447.54937683696</v>
          </cell>
        </row>
        <row r="8247">
          <cell r="H8247" t="str">
            <v>SwedenClient Partner (Unbilled)2</v>
          </cell>
          <cell r="I8247" t="str">
            <v>Client Partner (Unbilled)</v>
          </cell>
          <cell r="J8247">
            <v>170633.56031593186</v>
          </cell>
          <cell r="K8247">
            <v>174046.23152225048</v>
          </cell>
          <cell r="L8247">
            <v>177527.1561526955</v>
          </cell>
          <cell r="M8247">
            <v>181077.69927574942</v>
          </cell>
          <cell r="N8247">
            <v>184699.25326126441</v>
          </cell>
          <cell r="O8247">
            <v>188393.23832648969</v>
          </cell>
          <cell r="P8247">
            <v>192161.10309301948</v>
          </cell>
        </row>
        <row r="8248">
          <cell r="H8248" t="str">
            <v>SwedenBack-up Resources (Unbilled)2</v>
          </cell>
          <cell r="I8248" t="str">
            <v>Back-up Resources (Unbilled)</v>
          </cell>
          <cell r="J8248">
            <v>63087</v>
          </cell>
          <cell r="K8248">
            <v>64348.74</v>
          </cell>
          <cell r="L8248">
            <v>65635.714800000002</v>
          </cell>
          <cell r="M8248">
            <v>66948.429096000007</v>
          </cell>
          <cell r="N8248">
            <v>68287.397677920002</v>
          </cell>
          <cell r="O8248">
            <v>69653.145631478401</v>
          </cell>
          <cell r="P8248">
            <v>71046.208544107969</v>
          </cell>
        </row>
        <row r="8249">
          <cell r="H8249" t="str">
            <v>SwedenTrainee Tester3</v>
          </cell>
          <cell r="I8249" t="str">
            <v>Trainee Tester</v>
          </cell>
          <cell r="J8249">
            <v>58293.459141905558</v>
          </cell>
          <cell r="K8249">
            <v>59459.32832474367</v>
          </cell>
          <cell r="L8249">
            <v>60648.514891238541</v>
          </cell>
          <cell r="M8249">
            <v>61861.485189063314</v>
          </cell>
          <cell r="N8249">
            <v>63098.714892844582</v>
          </cell>
          <cell r="O8249">
            <v>64360.689190701472</v>
          </cell>
          <cell r="P8249">
            <v>65647.902974515498</v>
          </cell>
        </row>
        <row r="8250">
          <cell r="H8250" t="str">
            <v>SwedenTester3</v>
          </cell>
          <cell r="I8250" t="str">
            <v>Tester</v>
          </cell>
          <cell r="J8250">
            <v>58293.459141905558</v>
          </cell>
          <cell r="K8250">
            <v>59459.32832474367</v>
          </cell>
          <cell r="L8250">
            <v>60648.514891238541</v>
          </cell>
          <cell r="M8250">
            <v>61861.485189063314</v>
          </cell>
          <cell r="N8250">
            <v>63098.714892844582</v>
          </cell>
          <cell r="O8250">
            <v>64360.689190701472</v>
          </cell>
          <cell r="P8250">
            <v>65647.902974515498</v>
          </cell>
        </row>
        <row r="8251">
          <cell r="H8251" t="str">
            <v>SwedenProgrammer Trainee3</v>
          </cell>
          <cell r="I8251" t="str">
            <v>Programmer Trainee</v>
          </cell>
          <cell r="J8251">
            <v>58293.459141905558</v>
          </cell>
          <cell r="K8251">
            <v>59459.32832474367</v>
          </cell>
          <cell r="L8251">
            <v>60648.514891238541</v>
          </cell>
          <cell r="M8251">
            <v>61861.485189063314</v>
          </cell>
          <cell r="N8251">
            <v>63098.714892844582</v>
          </cell>
          <cell r="O8251">
            <v>64360.689190701472</v>
          </cell>
          <cell r="P8251">
            <v>65647.902974515498</v>
          </cell>
        </row>
        <row r="8252">
          <cell r="H8252" t="str">
            <v>SwedenProgrammer Analyst Trainee3</v>
          </cell>
          <cell r="I8252" t="str">
            <v>Programmer Analyst Trainee</v>
          </cell>
          <cell r="J8252">
            <v>58293.457736039505</v>
          </cell>
          <cell r="K8252">
            <v>59459.326890760298</v>
          </cell>
          <cell r="L8252">
            <v>60648.513428575505</v>
          </cell>
          <cell r="M8252">
            <v>61861.483697147014</v>
          </cell>
          <cell r="N8252">
            <v>63098.713371089958</v>
          </cell>
          <cell r="O8252">
            <v>64360.687638511758</v>
          </cell>
          <cell r="P8252">
            <v>65647.901391281994</v>
          </cell>
        </row>
        <row r="8253">
          <cell r="H8253" t="str">
            <v>SwedenProgrammer3</v>
          </cell>
          <cell r="I8253" t="str">
            <v>Programmer</v>
          </cell>
          <cell r="J8253">
            <v>58293.459141905558</v>
          </cell>
          <cell r="K8253">
            <v>59459.32832474367</v>
          </cell>
          <cell r="L8253">
            <v>60648.514891238541</v>
          </cell>
          <cell r="M8253">
            <v>61861.485189063314</v>
          </cell>
          <cell r="N8253">
            <v>63098.714892844582</v>
          </cell>
          <cell r="O8253">
            <v>64360.689190701472</v>
          </cell>
          <cell r="P8253">
            <v>65647.902974515498</v>
          </cell>
        </row>
        <row r="8254">
          <cell r="H8254" t="str">
            <v>SwedenProgrammer Analyst3</v>
          </cell>
          <cell r="I8254" t="str">
            <v>Programmer Analyst</v>
          </cell>
          <cell r="J8254">
            <v>58293.457736039505</v>
          </cell>
          <cell r="K8254">
            <v>59459.326890760298</v>
          </cell>
          <cell r="L8254">
            <v>60648.513428575505</v>
          </cell>
          <cell r="M8254">
            <v>61861.483697147014</v>
          </cell>
          <cell r="N8254">
            <v>63098.713371089958</v>
          </cell>
          <cell r="O8254">
            <v>64360.687638511758</v>
          </cell>
          <cell r="P8254">
            <v>65647.901391281994</v>
          </cell>
        </row>
        <row r="8255">
          <cell r="H8255" t="str">
            <v>SwedenAssociate3</v>
          </cell>
          <cell r="I8255" t="str">
            <v>Associate</v>
          </cell>
          <cell r="J8255">
            <v>66987.422867073619</v>
          </cell>
          <cell r="K8255">
            <v>68327.171324415089</v>
          </cell>
          <cell r="L8255">
            <v>69693.714750903397</v>
          </cell>
          <cell r="M8255">
            <v>71087.589045921472</v>
          </cell>
          <cell r="N8255">
            <v>72509.340826839907</v>
          </cell>
          <cell r="O8255">
            <v>73959.527643376699</v>
          </cell>
          <cell r="P8255">
            <v>75438.718196244241</v>
          </cell>
        </row>
        <row r="8256">
          <cell r="H8256" t="str">
            <v>SwedenSr. Associate3</v>
          </cell>
          <cell r="I8256" t="str">
            <v>Sr. Associate</v>
          </cell>
          <cell r="J8256">
            <v>79543.809076740363</v>
          </cell>
          <cell r="K8256">
            <v>81134.685258275174</v>
          </cell>
          <cell r="L8256">
            <v>82757.378963440686</v>
          </cell>
          <cell r="M8256">
            <v>84412.5265427095</v>
          </cell>
          <cell r="N8256">
            <v>86100.777073563688</v>
          </cell>
          <cell r="O8256">
            <v>87822.792615034967</v>
          </cell>
          <cell r="P8256">
            <v>89579.248467335667</v>
          </cell>
        </row>
        <row r="8257">
          <cell r="H8257" t="str">
            <v>SwedenManager3</v>
          </cell>
          <cell r="I8257" t="str">
            <v>Manager</v>
          </cell>
          <cell r="J8257">
            <v>91509.430888395247</v>
          </cell>
          <cell r="K8257">
            <v>93339.619506163159</v>
          </cell>
          <cell r="L8257">
            <v>95206.41189628643</v>
          </cell>
          <cell r="M8257">
            <v>97110.540134212162</v>
          </cell>
          <cell r="N8257">
            <v>99052.750936896409</v>
          </cell>
          <cell r="O8257">
            <v>101033.80595563434</v>
          </cell>
          <cell r="P8257">
            <v>103054.48207474702</v>
          </cell>
        </row>
        <row r="8258">
          <cell r="H8258" t="str">
            <v>SwedenSPM3</v>
          </cell>
          <cell r="I8258" t="str">
            <v>SPM</v>
          </cell>
          <cell r="J8258">
            <v>128944.13724759778</v>
          </cell>
          <cell r="K8258">
            <v>131523.01999254973</v>
          </cell>
          <cell r="L8258">
            <v>134153.48039240073</v>
          </cell>
          <cell r="M8258">
            <v>136836.55000024874</v>
          </cell>
          <cell r="N8258">
            <v>139573.28100025372</v>
          </cell>
          <cell r="O8258">
            <v>142364.74662025878</v>
          </cell>
          <cell r="P8258">
            <v>145212.04155266396</v>
          </cell>
        </row>
        <row r="8259">
          <cell r="H8259" t="str">
            <v>SwedenAs. Director3</v>
          </cell>
          <cell r="I8259" t="str">
            <v>As. Director</v>
          </cell>
          <cell r="J8259">
            <v>158370.26791666666</v>
          </cell>
          <cell r="K8259">
            <v>161537.67327500001</v>
          </cell>
          <cell r="L8259">
            <v>164768.4267405</v>
          </cell>
          <cell r="M8259">
            <v>168063.79527531</v>
          </cell>
          <cell r="N8259">
            <v>171425.07118081619</v>
          </cell>
          <cell r="O8259">
            <v>174853.57260443253</v>
          </cell>
          <cell r="P8259">
            <v>178350.64405652118</v>
          </cell>
        </row>
        <row r="8260">
          <cell r="H8260" t="str">
            <v>SwedenAccount Manager (Billed)3</v>
          </cell>
          <cell r="I8260" t="str">
            <v>Account Manager (Billed)</v>
          </cell>
          <cell r="J8260">
            <v>101626.14860797237</v>
          </cell>
          <cell r="K8260">
            <v>103658.67158013182</v>
          </cell>
          <cell r="L8260">
            <v>105731.84501173446</v>
          </cell>
          <cell r="M8260">
            <v>107846.48191196915</v>
          </cell>
          <cell r="N8260">
            <v>110003.41155020853</v>
          </cell>
          <cell r="O8260">
            <v>112203.47978121271</v>
          </cell>
          <cell r="P8260">
            <v>114447.54937683696</v>
          </cell>
        </row>
        <row r="8261">
          <cell r="H8261" t="str">
            <v>SwedenDirector3</v>
          </cell>
          <cell r="I8261" t="str">
            <v>Director</v>
          </cell>
          <cell r="J8261">
            <v>202202.76053639737</v>
          </cell>
          <cell r="K8261">
            <v>206246.81574712534</v>
          </cell>
          <cell r="L8261">
            <v>210371.75206206786</v>
          </cell>
          <cell r="M8261">
            <v>214579.1871033092</v>
          </cell>
          <cell r="N8261">
            <v>218870.7708453754</v>
          </cell>
          <cell r="O8261">
            <v>223248.18626228292</v>
          </cell>
          <cell r="P8261">
            <v>227713.1499875286</v>
          </cell>
        </row>
        <row r="8262">
          <cell r="H8262" t="str">
            <v>SwedenSr. Director3</v>
          </cell>
          <cell r="I8262" t="str">
            <v>Sr. Director</v>
          </cell>
          <cell r="J8262">
            <v>217102.18307407407</v>
          </cell>
          <cell r="K8262">
            <v>221444.22673555557</v>
          </cell>
          <cell r="L8262">
            <v>225873.11127026667</v>
          </cell>
          <cell r="M8262">
            <v>230390.573495672</v>
          </cell>
          <cell r="N8262">
            <v>234998.38496558543</v>
          </cell>
          <cell r="O8262">
            <v>239698.35266489713</v>
          </cell>
          <cell r="P8262">
            <v>244492.31971819507</v>
          </cell>
        </row>
        <row r="8263">
          <cell r="H8263" t="str">
            <v>SwedenAVP3</v>
          </cell>
          <cell r="I8263" t="str">
            <v>AVP</v>
          </cell>
          <cell r="J8263">
            <v>217102.18307407407</v>
          </cell>
          <cell r="K8263">
            <v>221444.22673555557</v>
          </cell>
          <cell r="L8263">
            <v>225873.11127026667</v>
          </cell>
          <cell r="M8263">
            <v>230390.573495672</v>
          </cell>
          <cell r="N8263">
            <v>234998.38496558543</v>
          </cell>
          <cell r="O8263">
            <v>239698.35266489713</v>
          </cell>
          <cell r="P8263">
            <v>244492.31971819507</v>
          </cell>
        </row>
        <row r="8264">
          <cell r="H8264" t="str">
            <v>SwedenVP3</v>
          </cell>
          <cell r="I8264" t="str">
            <v>VP</v>
          </cell>
          <cell r="J8264">
            <v>217102.18307407407</v>
          </cell>
          <cell r="K8264">
            <v>221444.22673555557</v>
          </cell>
          <cell r="L8264">
            <v>225873.11127026667</v>
          </cell>
          <cell r="M8264">
            <v>230390.573495672</v>
          </cell>
          <cell r="N8264">
            <v>234998.38496558543</v>
          </cell>
          <cell r="O8264">
            <v>239698.35266489713</v>
          </cell>
          <cell r="P8264">
            <v>244492.31971819507</v>
          </cell>
        </row>
        <row r="8265">
          <cell r="H8265" t="str">
            <v>SwedenAccount Manager (Unbilled)3</v>
          </cell>
          <cell r="I8265" t="str">
            <v>Account Manager (Unbilled)</v>
          </cell>
          <cell r="J8265">
            <v>101626.14860797237</v>
          </cell>
          <cell r="K8265">
            <v>103658.67158013182</v>
          </cell>
          <cell r="L8265">
            <v>105731.84501173446</v>
          </cell>
          <cell r="M8265">
            <v>107846.48191196915</v>
          </cell>
          <cell r="N8265">
            <v>110003.41155020853</v>
          </cell>
          <cell r="O8265">
            <v>112203.47978121271</v>
          </cell>
          <cell r="P8265">
            <v>114447.54937683696</v>
          </cell>
        </row>
        <row r="8266">
          <cell r="H8266" t="str">
            <v>SwedenClient Partner (Unbilled)3</v>
          </cell>
          <cell r="I8266" t="str">
            <v>Client Partner (Unbilled)</v>
          </cell>
          <cell r="J8266">
            <v>170633.56031593186</v>
          </cell>
          <cell r="K8266">
            <v>174046.23152225048</v>
          </cell>
          <cell r="L8266">
            <v>177527.1561526955</v>
          </cell>
          <cell r="M8266">
            <v>181077.69927574942</v>
          </cell>
          <cell r="N8266">
            <v>184699.25326126441</v>
          </cell>
          <cell r="O8266">
            <v>188393.23832648969</v>
          </cell>
          <cell r="P8266">
            <v>192161.10309301948</v>
          </cell>
        </row>
        <row r="8267">
          <cell r="H8267" t="str">
            <v>SwedenBack-up Resources (Unbilled)3</v>
          </cell>
          <cell r="I8267" t="str">
            <v>Back-up Resources (Unbilled)</v>
          </cell>
          <cell r="J8267">
            <v>66987.422867073619</v>
          </cell>
          <cell r="K8267">
            <v>68327.171324415089</v>
          </cell>
          <cell r="L8267">
            <v>69693.714750903397</v>
          </cell>
          <cell r="M8267">
            <v>71087.589045921472</v>
          </cell>
          <cell r="N8267">
            <v>72509.340826839907</v>
          </cell>
          <cell r="O8267">
            <v>73959.527643376699</v>
          </cell>
          <cell r="P8267">
            <v>75438.718196244241</v>
          </cell>
        </row>
        <row r="8268">
          <cell r="H8268" t="str">
            <v>SwedenTrainee Tester4</v>
          </cell>
          <cell r="I8268" t="str">
            <v>Trainee Tester</v>
          </cell>
          <cell r="J8268">
            <v>55868.401519084036</v>
          </cell>
          <cell r="K8268">
            <v>56985.769549465716</v>
          </cell>
          <cell r="L8268">
            <v>58125.484940455033</v>
          </cell>
          <cell r="M8268">
            <v>59287.994639264136</v>
          </cell>
          <cell r="N8268">
            <v>60473.754532049417</v>
          </cell>
          <cell r="O8268">
            <v>61683.229622690407</v>
          </cell>
          <cell r="P8268">
            <v>62916.894215144217</v>
          </cell>
        </row>
        <row r="8269">
          <cell r="H8269" t="str">
            <v>SwedenTester4</v>
          </cell>
          <cell r="I8269" t="str">
            <v>Tester</v>
          </cell>
          <cell r="J8269">
            <v>55868.401519084036</v>
          </cell>
          <cell r="K8269">
            <v>56985.769549465716</v>
          </cell>
          <cell r="L8269">
            <v>58125.484940455033</v>
          </cell>
          <cell r="M8269">
            <v>59287.994639264136</v>
          </cell>
          <cell r="N8269">
            <v>60473.754532049417</v>
          </cell>
          <cell r="O8269">
            <v>61683.229622690407</v>
          </cell>
          <cell r="P8269">
            <v>62916.894215144217</v>
          </cell>
        </row>
        <row r="8270">
          <cell r="H8270" t="str">
            <v>SwedenProgrammer Trainee4</v>
          </cell>
          <cell r="I8270" t="str">
            <v>Programmer Trainee</v>
          </cell>
          <cell r="J8270">
            <v>55868.401519084036</v>
          </cell>
          <cell r="K8270">
            <v>56985.769549465716</v>
          </cell>
          <cell r="L8270">
            <v>58125.484940455033</v>
          </cell>
          <cell r="M8270">
            <v>59287.994639264136</v>
          </cell>
          <cell r="N8270">
            <v>60473.754532049417</v>
          </cell>
          <cell r="O8270">
            <v>61683.229622690407</v>
          </cell>
          <cell r="P8270">
            <v>62916.894215144217</v>
          </cell>
        </row>
        <row r="8271">
          <cell r="H8271" t="str">
            <v>SwedenProgrammer Analyst Trainee4</v>
          </cell>
          <cell r="I8271" t="str">
            <v>Programmer Analyst Trainee</v>
          </cell>
          <cell r="J8271">
            <v>57395.773132205941</v>
          </cell>
          <cell r="K8271">
            <v>58543.688594850064</v>
          </cell>
          <cell r="L8271">
            <v>59714.562366747065</v>
          </cell>
          <cell r="M8271">
            <v>60908.853614082007</v>
          </cell>
          <cell r="N8271">
            <v>62127.030686363651</v>
          </cell>
          <cell r="O8271">
            <v>63369.571300090924</v>
          </cell>
          <cell r="P8271">
            <v>64636.962726092745</v>
          </cell>
        </row>
        <row r="8272">
          <cell r="H8272" t="str">
            <v>SwedenProgrammer4</v>
          </cell>
          <cell r="I8272" t="str">
            <v>Programmer</v>
          </cell>
          <cell r="J8272">
            <v>55868.401519084036</v>
          </cell>
          <cell r="K8272">
            <v>56985.769549465716</v>
          </cell>
          <cell r="L8272">
            <v>58125.484940455033</v>
          </cell>
          <cell r="M8272">
            <v>59287.994639264136</v>
          </cell>
          <cell r="N8272">
            <v>60473.754532049417</v>
          </cell>
          <cell r="O8272">
            <v>61683.229622690407</v>
          </cell>
          <cell r="P8272">
            <v>62916.894215144217</v>
          </cell>
        </row>
        <row r="8273">
          <cell r="H8273" t="str">
            <v>SwedenProgrammer Analyst4</v>
          </cell>
          <cell r="I8273" t="str">
            <v>Programmer Analyst</v>
          </cell>
          <cell r="J8273">
            <v>57395.773132205941</v>
          </cell>
          <cell r="K8273">
            <v>58543.688594850064</v>
          </cell>
          <cell r="L8273">
            <v>59714.562366747065</v>
          </cell>
          <cell r="M8273">
            <v>60908.853614082007</v>
          </cell>
          <cell r="N8273">
            <v>62127.030686363651</v>
          </cell>
          <cell r="O8273">
            <v>63369.571300090924</v>
          </cell>
          <cell r="P8273">
            <v>64636.962726092745</v>
          </cell>
        </row>
        <row r="8274">
          <cell r="H8274" t="str">
            <v>SwedenAssociate4</v>
          </cell>
          <cell r="I8274" t="str">
            <v>Associate</v>
          </cell>
          <cell r="J8274">
            <v>64528.673519423341</v>
          </cell>
          <cell r="K8274">
            <v>65819.246989811814</v>
          </cell>
          <cell r="L8274">
            <v>67135.631929608047</v>
          </cell>
          <cell r="M8274">
            <v>68478.344568200206</v>
          </cell>
          <cell r="N8274">
            <v>69847.911459564217</v>
          </cell>
          <cell r="O8274">
            <v>71244.869688755498</v>
          </cell>
          <cell r="P8274">
            <v>72669.767082530612</v>
          </cell>
        </row>
        <row r="8275">
          <cell r="H8275" t="str">
            <v>SwedenSr. Associate4</v>
          </cell>
          <cell r="I8275" t="str">
            <v>Sr. Associate</v>
          </cell>
          <cell r="J8275">
            <v>74252.921527378057</v>
          </cell>
          <cell r="K8275">
            <v>75737.979957925621</v>
          </cell>
          <cell r="L8275">
            <v>77252.739557084133</v>
          </cell>
          <cell r="M8275">
            <v>78797.794348225812</v>
          </cell>
          <cell r="N8275">
            <v>80373.750235190324</v>
          </cell>
          <cell r="O8275">
            <v>81981.225239894135</v>
          </cell>
          <cell r="P8275">
            <v>83620.849744692023</v>
          </cell>
        </row>
        <row r="8276">
          <cell r="H8276" t="str">
            <v>SwedenManager4</v>
          </cell>
          <cell r="I8276" t="str">
            <v>Manager</v>
          </cell>
          <cell r="J8276">
            <v>88758.2170500215</v>
          </cell>
          <cell r="K8276">
            <v>90533.381391021932</v>
          </cell>
          <cell r="L8276">
            <v>92344.049018842372</v>
          </cell>
          <cell r="M8276">
            <v>94190.929999219225</v>
          </cell>
          <cell r="N8276">
            <v>96074.748599203609</v>
          </cell>
          <cell r="O8276">
            <v>97996.24357118769</v>
          </cell>
          <cell r="P8276">
            <v>99956.168442611452</v>
          </cell>
        </row>
        <row r="8277">
          <cell r="H8277" t="str">
            <v>SwedenSPM4</v>
          </cell>
          <cell r="I8277" t="str">
            <v>SPM</v>
          </cell>
          <cell r="J8277">
            <v>101626.14860797237</v>
          </cell>
          <cell r="K8277">
            <v>103658.67158013182</v>
          </cell>
          <cell r="L8277">
            <v>105731.84501173446</v>
          </cell>
          <cell r="M8277">
            <v>107846.48191196915</v>
          </cell>
          <cell r="N8277">
            <v>110003.41155020853</v>
          </cell>
          <cell r="O8277">
            <v>112203.47978121271</v>
          </cell>
          <cell r="P8277">
            <v>114447.54937683696</v>
          </cell>
        </row>
        <row r="8278">
          <cell r="H8278" t="str">
            <v>SwedenAs. Director4</v>
          </cell>
          <cell r="I8278" t="str">
            <v>As. Director</v>
          </cell>
          <cell r="J8278">
            <v>127478.3333888889</v>
          </cell>
          <cell r="K8278">
            <v>130027.90005666668</v>
          </cell>
          <cell r="L8278">
            <v>132628.45805780002</v>
          </cell>
          <cell r="M8278">
            <v>135281.02721895601</v>
          </cell>
          <cell r="N8278">
            <v>137986.64776333512</v>
          </cell>
          <cell r="O8278">
            <v>140746.38071860181</v>
          </cell>
          <cell r="P8278">
            <v>143561.30833297386</v>
          </cell>
        </row>
        <row r="8279">
          <cell r="H8279" t="str">
            <v>SwedenAccount Manager (Billed)4</v>
          </cell>
          <cell r="I8279" t="str">
            <v>Account Manager (Billed)</v>
          </cell>
          <cell r="J8279">
            <v>101626.14860797237</v>
          </cell>
          <cell r="K8279">
            <v>103658.67158013182</v>
          </cell>
          <cell r="L8279">
            <v>105731.84501173446</v>
          </cell>
          <cell r="M8279">
            <v>107846.48191196915</v>
          </cell>
          <cell r="N8279">
            <v>110003.41155020853</v>
          </cell>
          <cell r="O8279">
            <v>112203.47978121271</v>
          </cell>
          <cell r="P8279">
            <v>114447.54937683696</v>
          </cell>
        </row>
        <row r="8280">
          <cell r="H8280" t="str">
            <v>SwedenDirector4</v>
          </cell>
          <cell r="I8280" t="str">
            <v>Director</v>
          </cell>
          <cell r="J8280">
            <v>170633.56031593186</v>
          </cell>
          <cell r="K8280">
            <v>174046.23152225048</v>
          </cell>
          <cell r="L8280">
            <v>177527.1561526955</v>
          </cell>
          <cell r="M8280">
            <v>181077.69927574942</v>
          </cell>
          <cell r="N8280">
            <v>184699.25326126441</v>
          </cell>
          <cell r="O8280">
            <v>188393.23832648969</v>
          </cell>
          <cell r="P8280">
            <v>192161.10309301948</v>
          </cell>
        </row>
        <row r="8281">
          <cell r="H8281" t="str">
            <v>SwedenSr. Director4</v>
          </cell>
          <cell r="I8281" t="str">
            <v>Sr. Director</v>
          </cell>
          <cell r="J8281">
            <v>183818.06639351853</v>
          </cell>
          <cell r="K8281">
            <v>187494.4277213889</v>
          </cell>
          <cell r="L8281">
            <v>191244.31627581667</v>
          </cell>
          <cell r="M8281">
            <v>195069.202601333</v>
          </cell>
          <cell r="N8281">
            <v>198970.58665335967</v>
          </cell>
          <cell r="O8281">
            <v>202949.99838642686</v>
          </cell>
          <cell r="P8281">
            <v>207008.9983541554</v>
          </cell>
        </row>
        <row r="8282">
          <cell r="H8282" t="str">
            <v>SwedenAVP4</v>
          </cell>
          <cell r="I8282" t="str">
            <v>AVP</v>
          </cell>
          <cell r="J8282">
            <v>183818.06639351853</v>
          </cell>
          <cell r="K8282">
            <v>187494.4277213889</v>
          </cell>
          <cell r="L8282">
            <v>191244.31627581667</v>
          </cell>
          <cell r="M8282">
            <v>195069.202601333</v>
          </cell>
          <cell r="N8282">
            <v>198970.58665335967</v>
          </cell>
          <cell r="O8282">
            <v>202949.99838642686</v>
          </cell>
          <cell r="P8282">
            <v>207008.9983541554</v>
          </cell>
        </row>
        <row r="8283">
          <cell r="H8283" t="str">
            <v>SwedenVP4</v>
          </cell>
          <cell r="I8283" t="str">
            <v>VP</v>
          </cell>
          <cell r="J8283">
            <v>183818.06639351853</v>
          </cell>
          <cell r="K8283">
            <v>187494.4277213889</v>
          </cell>
          <cell r="L8283">
            <v>191244.31627581667</v>
          </cell>
          <cell r="M8283">
            <v>195069.202601333</v>
          </cell>
          <cell r="N8283">
            <v>198970.58665335967</v>
          </cell>
          <cell r="O8283">
            <v>202949.99838642686</v>
          </cell>
          <cell r="P8283">
            <v>207008.9983541554</v>
          </cell>
        </row>
        <row r="8284">
          <cell r="H8284" t="str">
            <v>SwedenAccount Manager (Unbilled)4</v>
          </cell>
          <cell r="I8284" t="str">
            <v>Account Manager (Unbilled)</v>
          </cell>
          <cell r="J8284">
            <v>101626.14860797237</v>
          </cell>
          <cell r="K8284">
            <v>103658.67158013182</v>
          </cell>
          <cell r="L8284">
            <v>105731.84501173446</v>
          </cell>
          <cell r="M8284">
            <v>107846.48191196915</v>
          </cell>
          <cell r="N8284">
            <v>110003.41155020853</v>
          </cell>
          <cell r="O8284">
            <v>112203.47978121271</v>
          </cell>
          <cell r="P8284">
            <v>114447.54937683696</v>
          </cell>
        </row>
        <row r="8285">
          <cell r="H8285" t="str">
            <v>SwedenClient Partner (Unbilled)4</v>
          </cell>
          <cell r="I8285" t="str">
            <v>Client Partner (Unbilled)</v>
          </cell>
          <cell r="J8285">
            <v>170633.56031593186</v>
          </cell>
          <cell r="K8285">
            <v>174046.23152225048</v>
          </cell>
          <cell r="L8285">
            <v>177527.1561526955</v>
          </cell>
          <cell r="M8285">
            <v>181077.69927574942</v>
          </cell>
          <cell r="N8285">
            <v>184699.25326126441</v>
          </cell>
          <cell r="O8285">
            <v>188393.23832648969</v>
          </cell>
          <cell r="P8285">
            <v>192161.10309301948</v>
          </cell>
        </row>
        <row r="8286">
          <cell r="H8286" t="str">
            <v>SwedenBack-up Resources (Unbilled)4</v>
          </cell>
          <cell r="I8286" t="str">
            <v>Back-up Resources (Unbilled)</v>
          </cell>
          <cell r="J8286">
            <v>64528.673519423341</v>
          </cell>
          <cell r="K8286">
            <v>65819.246989811814</v>
          </cell>
          <cell r="L8286">
            <v>67135.631929608047</v>
          </cell>
          <cell r="M8286">
            <v>68478.344568200206</v>
          </cell>
          <cell r="N8286">
            <v>69847.911459564217</v>
          </cell>
          <cell r="O8286">
            <v>71244.869688755498</v>
          </cell>
          <cell r="P8286">
            <v>72669.767082530612</v>
          </cell>
        </row>
        <row r="8287">
          <cell r="H8287" t="str">
            <v>SwedenTrainee Tester5</v>
          </cell>
          <cell r="I8287" t="str">
            <v>Trainee Tester</v>
          </cell>
          <cell r="J8287">
            <v>55868.401519084036</v>
          </cell>
          <cell r="K8287">
            <v>56985.769549465716</v>
          </cell>
          <cell r="L8287">
            <v>58125.484940455033</v>
          </cell>
          <cell r="M8287">
            <v>59287.994639264136</v>
          </cell>
          <cell r="N8287">
            <v>60473.754532049417</v>
          </cell>
          <cell r="O8287">
            <v>61683.229622690407</v>
          </cell>
          <cell r="P8287">
            <v>62916.894215144217</v>
          </cell>
        </row>
        <row r="8288">
          <cell r="H8288" t="str">
            <v>SwedenTester5</v>
          </cell>
          <cell r="I8288" t="str">
            <v>Tester</v>
          </cell>
          <cell r="J8288">
            <v>55868.401519084036</v>
          </cell>
          <cell r="K8288">
            <v>56985.769549465716</v>
          </cell>
          <cell r="L8288">
            <v>58125.484940455033</v>
          </cell>
          <cell r="M8288">
            <v>59287.994639264136</v>
          </cell>
          <cell r="N8288">
            <v>60473.754532049417</v>
          </cell>
          <cell r="O8288">
            <v>61683.229622690407</v>
          </cell>
          <cell r="P8288">
            <v>62916.894215144217</v>
          </cell>
        </row>
        <row r="8289">
          <cell r="H8289" t="str">
            <v>SwedenProgrammer Trainee5</v>
          </cell>
          <cell r="I8289" t="str">
            <v>Programmer Trainee</v>
          </cell>
          <cell r="J8289">
            <v>55868.401519084036</v>
          </cell>
          <cell r="K8289">
            <v>56985.769549465716</v>
          </cell>
          <cell r="L8289">
            <v>58125.484940455033</v>
          </cell>
          <cell r="M8289">
            <v>59287.994639264136</v>
          </cell>
          <cell r="N8289">
            <v>60473.754532049417</v>
          </cell>
          <cell r="O8289">
            <v>61683.229622690407</v>
          </cell>
          <cell r="P8289">
            <v>62916.894215144217</v>
          </cell>
        </row>
        <row r="8290">
          <cell r="H8290" t="str">
            <v>SwedenProgrammer Analyst Trainee5</v>
          </cell>
          <cell r="I8290" t="str">
            <v>Programmer Analyst Trainee</v>
          </cell>
          <cell r="J8290">
            <v>57395.773132205941</v>
          </cell>
          <cell r="K8290">
            <v>58543.688594850064</v>
          </cell>
          <cell r="L8290">
            <v>59714.562366747065</v>
          </cell>
          <cell r="M8290">
            <v>60908.853614082007</v>
          </cell>
          <cell r="N8290">
            <v>62127.030686363651</v>
          </cell>
          <cell r="O8290">
            <v>63369.571300090924</v>
          </cell>
          <cell r="P8290">
            <v>64636.962726092745</v>
          </cell>
        </row>
        <row r="8291">
          <cell r="H8291" t="str">
            <v>SwedenProgrammer5</v>
          </cell>
          <cell r="I8291" t="str">
            <v>Programmer</v>
          </cell>
          <cell r="J8291">
            <v>55868.401519084036</v>
          </cell>
          <cell r="K8291">
            <v>56985.769549465716</v>
          </cell>
          <cell r="L8291">
            <v>58125.484940455033</v>
          </cell>
          <cell r="M8291">
            <v>59287.994639264136</v>
          </cell>
          <cell r="N8291">
            <v>60473.754532049417</v>
          </cell>
          <cell r="O8291">
            <v>61683.229622690407</v>
          </cell>
          <cell r="P8291">
            <v>62916.894215144217</v>
          </cell>
        </row>
        <row r="8292">
          <cell r="H8292" t="str">
            <v>SwedenProgrammer Analyst5</v>
          </cell>
          <cell r="I8292" t="str">
            <v>Programmer Analyst</v>
          </cell>
          <cell r="J8292">
            <v>57395.773132205941</v>
          </cell>
          <cell r="K8292">
            <v>58543.688594850064</v>
          </cell>
          <cell r="L8292">
            <v>59714.562366747065</v>
          </cell>
          <cell r="M8292">
            <v>60908.853614082007</v>
          </cell>
          <cell r="N8292">
            <v>62127.030686363651</v>
          </cell>
          <cell r="O8292">
            <v>63369.571300090924</v>
          </cell>
          <cell r="P8292">
            <v>64636.962726092745</v>
          </cell>
        </row>
        <row r="8293">
          <cell r="H8293" t="str">
            <v>SwedenAssociate5</v>
          </cell>
          <cell r="I8293" t="str">
            <v>Associate</v>
          </cell>
          <cell r="J8293">
            <v>64528.673519423341</v>
          </cell>
          <cell r="K8293">
            <v>65819.246989811814</v>
          </cell>
          <cell r="L8293">
            <v>67135.631929608047</v>
          </cell>
          <cell r="M8293">
            <v>68478.344568200206</v>
          </cell>
          <cell r="N8293">
            <v>69847.911459564217</v>
          </cell>
          <cell r="O8293">
            <v>71244.869688755498</v>
          </cell>
          <cell r="P8293">
            <v>72669.767082530612</v>
          </cell>
        </row>
        <row r="8294">
          <cell r="H8294" t="str">
            <v>SwedenSr. Associate5</v>
          </cell>
          <cell r="I8294" t="str">
            <v>Sr. Associate</v>
          </cell>
          <cell r="J8294">
            <v>74252.921527378057</v>
          </cell>
          <cell r="K8294">
            <v>75737.979957925621</v>
          </cell>
          <cell r="L8294">
            <v>77252.739557084133</v>
          </cell>
          <cell r="M8294">
            <v>78797.794348225812</v>
          </cell>
          <cell r="N8294">
            <v>80373.750235190324</v>
          </cell>
          <cell r="O8294">
            <v>81981.225239894135</v>
          </cell>
          <cell r="P8294">
            <v>83620.849744692023</v>
          </cell>
        </row>
        <row r="8295">
          <cell r="H8295" t="str">
            <v>SwedenManager5</v>
          </cell>
          <cell r="I8295" t="str">
            <v>Manager</v>
          </cell>
          <cell r="J8295">
            <v>88758.2170500215</v>
          </cell>
          <cell r="K8295">
            <v>90533.381391021932</v>
          </cell>
          <cell r="L8295">
            <v>92344.049018842372</v>
          </cell>
          <cell r="M8295">
            <v>94190.929999219225</v>
          </cell>
          <cell r="N8295">
            <v>96074.748599203609</v>
          </cell>
          <cell r="O8295">
            <v>97996.24357118769</v>
          </cell>
          <cell r="P8295">
            <v>99956.168442611452</v>
          </cell>
        </row>
        <row r="8296">
          <cell r="H8296" t="str">
            <v>SwedenSPM5</v>
          </cell>
          <cell r="I8296" t="str">
            <v>SPM</v>
          </cell>
          <cell r="J8296">
            <v>101626.14860797237</v>
          </cell>
          <cell r="K8296">
            <v>103658.67158013182</v>
          </cell>
          <cell r="L8296">
            <v>105731.84501173446</v>
          </cell>
          <cell r="M8296">
            <v>107846.48191196915</v>
          </cell>
          <cell r="N8296">
            <v>110003.41155020853</v>
          </cell>
          <cell r="O8296">
            <v>112203.47978121271</v>
          </cell>
          <cell r="P8296">
            <v>114447.54937683696</v>
          </cell>
        </row>
        <row r="8297">
          <cell r="H8297" t="str">
            <v>SwedenAs. Director5</v>
          </cell>
          <cell r="I8297" t="str">
            <v>As. Director</v>
          </cell>
          <cell r="J8297">
            <v>127478.3333888889</v>
          </cell>
          <cell r="K8297">
            <v>130027.90005666668</v>
          </cell>
          <cell r="L8297">
            <v>132628.45805780002</v>
          </cell>
          <cell r="M8297">
            <v>135281.02721895601</v>
          </cell>
          <cell r="N8297">
            <v>137986.64776333512</v>
          </cell>
          <cell r="O8297">
            <v>140746.38071860181</v>
          </cell>
          <cell r="P8297">
            <v>143561.30833297386</v>
          </cell>
        </row>
        <row r="8298">
          <cell r="H8298" t="str">
            <v>SwedenAccount Manager (Billed)5</v>
          </cell>
          <cell r="I8298" t="str">
            <v>Account Manager (Billed)</v>
          </cell>
          <cell r="J8298">
            <v>101626.14860797237</v>
          </cell>
          <cell r="K8298">
            <v>103658.67158013182</v>
          </cell>
          <cell r="L8298">
            <v>105731.84501173446</v>
          </cell>
          <cell r="M8298">
            <v>107846.48191196915</v>
          </cell>
          <cell r="N8298">
            <v>110003.41155020853</v>
          </cell>
          <cell r="O8298">
            <v>112203.47978121271</v>
          </cell>
          <cell r="P8298">
            <v>114447.54937683696</v>
          </cell>
        </row>
        <row r="8299">
          <cell r="H8299" t="str">
            <v>SwedenDirector5</v>
          </cell>
          <cell r="I8299" t="str">
            <v>Director</v>
          </cell>
          <cell r="J8299">
            <v>170633.56031593186</v>
          </cell>
          <cell r="K8299">
            <v>174046.23152225048</v>
          </cell>
          <cell r="L8299">
            <v>177527.1561526955</v>
          </cell>
          <cell r="M8299">
            <v>181077.69927574942</v>
          </cell>
          <cell r="N8299">
            <v>184699.25326126441</v>
          </cell>
          <cell r="O8299">
            <v>188393.23832648969</v>
          </cell>
          <cell r="P8299">
            <v>192161.10309301948</v>
          </cell>
        </row>
        <row r="8300">
          <cell r="H8300" t="str">
            <v>SwedenSr. Director5</v>
          </cell>
          <cell r="I8300" t="str">
            <v>Sr. Director</v>
          </cell>
          <cell r="J8300">
            <v>183818.06639351853</v>
          </cell>
          <cell r="K8300">
            <v>187494.4277213889</v>
          </cell>
          <cell r="L8300">
            <v>191244.31627581667</v>
          </cell>
          <cell r="M8300">
            <v>195069.202601333</v>
          </cell>
          <cell r="N8300">
            <v>198970.58665335967</v>
          </cell>
          <cell r="O8300">
            <v>202949.99838642686</v>
          </cell>
          <cell r="P8300">
            <v>207008.9983541554</v>
          </cell>
        </row>
        <row r="8301">
          <cell r="H8301" t="str">
            <v>SwedenAVP5</v>
          </cell>
          <cell r="I8301" t="str">
            <v>AVP</v>
          </cell>
          <cell r="J8301">
            <v>183818.06639351853</v>
          </cell>
          <cell r="K8301">
            <v>187494.4277213889</v>
          </cell>
          <cell r="L8301">
            <v>191244.31627581667</v>
          </cell>
          <cell r="M8301">
            <v>195069.202601333</v>
          </cell>
          <cell r="N8301">
            <v>198970.58665335967</v>
          </cell>
          <cell r="O8301">
            <v>202949.99838642686</v>
          </cell>
          <cell r="P8301">
            <v>207008.9983541554</v>
          </cell>
        </row>
        <row r="8302">
          <cell r="H8302" t="str">
            <v>SwedenVP5</v>
          </cell>
          <cell r="I8302" t="str">
            <v>VP</v>
          </cell>
          <cell r="J8302">
            <v>183818.06639351853</v>
          </cell>
          <cell r="K8302">
            <v>187494.4277213889</v>
          </cell>
          <cell r="L8302">
            <v>191244.31627581667</v>
          </cell>
          <cell r="M8302">
            <v>195069.202601333</v>
          </cell>
          <cell r="N8302">
            <v>198970.58665335967</v>
          </cell>
          <cell r="O8302">
            <v>202949.99838642686</v>
          </cell>
          <cell r="P8302">
            <v>207008.9983541554</v>
          </cell>
        </row>
        <row r="8303">
          <cell r="H8303" t="str">
            <v>SwedenAccount Manager (Unbilled)5</v>
          </cell>
          <cell r="I8303" t="str">
            <v>Account Manager (Unbilled)</v>
          </cell>
          <cell r="J8303">
            <v>101626.14860797237</v>
          </cell>
          <cell r="K8303">
            <v>103658.67158013182</v>
          </cell>
          <cell r="L8303">
            <v>105731.84501173446</v>
          </cell>
          <cell r="M8303">
            <v>107846.48191196915</v>
          </cell>
          <cell r="N8303">
            <v>110003.41155020853</v>
          </cell>
          <cell r="O8303">
            <v>112203.47978121271</v>
          </cell>
          <cell r="P8303">
            <v>114447.54937683696</v>
          </cell>
        </row>
        <row r="8304">
          <cell r="H8304" t="str">
            <v>SwedenClient Partner (Unbilled)5</v>
          </cell>
          <cell r="I8304" t="str">
            <v>Client Partner (Unbilled)</v>
          </cell>
          <cell r="J8304">
            <v>170633.56031593186</v>
          </cell>
          <cell r="K8304">
            <v>174046.23152225048</v>
          </cell>
          <cell r="L8304">
            <v>177527.1561526955</v>
          </cell>
          <cell r="M8304">
            <v>181077.69927574942</v>
          </cell>
          <cell r="N8304">
            <v>184699.25326126441</v>
          </cell>
          <cell r="O8304">
            <v>188393.23832648969</v>
          </cell>
          <cell r="P8304">
            <v>192161.10309301948</v>
          </cell>
        </row>
        <row r="8305">
          <cell r="H8305" t="str">
            <v>SwedenBack-up Resources (Unbilled)5</v>
          </cell>
          <cell r="I8305" t="str">
            <v>Back-up Resources (Unbilled)</v>
          </cell>
          <cell r="J8305">
            <v>64528.673519423341</v>
          </cell>
          <cell r="K8305">
            <v>65819.246989811814</v>
          </cell>
          <cell r="L8305">
            <v>67135.631929608047</v>
          </cell>
          <cell r="M8305">
            <v>68478.344568200206</v>
          </cell>
          <cell r="N8305">
            <v>69847.911459564217</v>
          </cell>
          <cell r="O8305">
            <v>71244.869688755498</v>
          </cell>
          <cell r="P8305">
            <v>72669.767082530612</v>
          </cell>
        </row>
        <row r="8306">
          <cell r="H8306" t="str">
            <v>SwedenTrainee Tester6</v>
          </cell>
          <cell r="I8306" t="str">
            <v>Trainee Tester</v>
          </cell>
          <cell r="J8306">
            <v>58293.459141905558</v>
          </cell>
          <cell r="K8306">
            <v>59459.32832474367</v>
          </cell>
          <cell r="L8306">
            <v>60648.514891238541</v>
          </cell>
          <cell r="M8306">
            <v>61861.485189063314</v>
          </cell>
          <cell r="N8306">
            <v>63098.714892844582</v>
          </cell>
          <cell r="O8306">
            <v>64360.689190701472</v>
          </cell>
          <cell r="P8306">
            <v>65647.902974515498</v>
          </cell>
        </row>
        <row r="8307">
          <cell r="H8307" t="str">
            <v>SwedenTester6</v>
          </cell>
          <cell r="I8307" t="str">
            <v>Tester</v>
          </cell>
          <cell r="J8307">
            <v>58293.459141905558</v>
          </cell>
          <cell r="K8307">
            <v>59459.32832474367</v>
          </cell>
          <cell r="L8307">
            <v>60648.514891238541</v>
          </cell>
          <cell r="M8307">
            <v>61861.485189063314</v>
          </cell>
          <cell r="N8307">
            <v>63098.714892844582</v>
          </cell>
          <cell r="O8307">
            <v>64360.689190701472</v>
          </cell>
          <cell r="P8307">
            <v>65647.902974515498</v>
          </cell>
        </row>
        <row r="8308">
          <cell r="H8308" t="str">
            <v>SwedenProgrammer Trainee6</v>
          </cell>
          <cell r="I8308" t="str">
            <v>Programmer Trainee</v>
          </cell>
          <cell r="J8308">
            <v>58293.459141905558</v>
          </cell>
          <cell r="K8308">
            <v>59459.32832474367</v>
          </cell>
          <cell r="L8308">
            <v>60648.514891238541</v>
          </cell>
          <cell r="M8308">
            <v>61861.485189063314</v>
          </cell>
          <cell r="N8308">
            <v>63098.714892844582</v>
          </cell>
          <cell r="O8308">
            <v>64360.689190701472</v>
          </cell>
          <cell r="P8308">
            <v>65647.902974515498</v>
          </cell>
        </row>
        <row r="8309">
          <cell r="H8309" t="str">
            <v>SwedenProgrammer Analyst Trainee6</v>
          </cell>
          <cell r="I8309" t="str">
            <v>Programmer Analyst Trainee</v>
          </cell>
          <cell r="J8309">
            <v>58293.459141905558</v>
          </cell>
          <cell r="K8309">
            <v>59459.32832474367</v>
          </cell>
          <cell r="L8309">
            <v>60648.514891238541</v>
          </cell>
          <cell r="M8309">
            <v>61861.485189063314</v>
          </cell>
          <cell r="N8309">
            <v>63098.714892844582</v>
          </cell>
          <cell r="O8309">
            <v>64360.689190701472</v>
          </cell>
          <cell r="P8309">
            <v>65647.902974515498</v>
          </cell>
        </row>
        <row r="8310">
          <cell r="H8310" t="str">
            <v>SwedenProgrammer6</v>
          </cell>
          <cell r="I8310" t="str">
            <v>Programmer</v>
          </cell>
          <cell r="J8310">
            <v>58293.459141905558</v>
          </cell>
          <cell r="K8310">
            <v>59459.32832474367</v>
          </cell>
          <cell r="L8310">
            <v>60648.514891238541</v>
          </cell>
          <cell r="M8310">
            <v>61861.485189063314</v>
          </cell>
          <cell r="N8310">
            <v>63098.714892844582</v>
          </cell>
          <cell r="O8310">
            <v>64360.689190701472</v>
          </cell>
          <cell r="P8310">
            <v>65647.902974515498</v>
          </cell>
        </row>
        <row r="8311">
          <cell r="H8311" t="str">
            <v>SwedenProgrammer Analyst6</v>
          </cell>
          <cell r="I8311" t="str">
            <v>Programmer Analyst</v>
          </cell>
          <cell r="J8311">
            <v>58293.459141905558</v>
          </cell>
          <cell r="K8311">
            <v>59459.32832474367</v>
          </cell>
          <cell r="L8311">
            <v>60648.514891238541</v>
          </cell>
          <cell r="M8311">
            <v>61861.485189063314</v>
          </cell>
          <cell r="N8311">
            <v>63098.714892844582</v>
          </cell>
          <cell r="O8311">
            <v>64360.689190701472</v>
          </cell>
          <cell r="P8311">
            <v>65647.902974515498</v>
          </cell>
        </row>
        <row r="8312">
          <cell r="H8312" t="str">
            <v>SwedenAssociate6</v>
          </cell>
          <cell r="I8312" t="str">
            <v>Associate</v>
          </cell>
          <cell r="J8312">
            <v>66987.422867073619</v>
          </cell>
          <cell r="K8312">
            <v>68327.171324415089</v>
          </cell>
          <cell r="L8312">
            <v>69693.714750903397</v>
          </cell>
          <cell r="M8312">
            <v>71087.589045921472</v>
          </cell>
          <cell r="N8312">
            <v>72509.340826839907</v>
          </cell>
          <cell r="O8312">
            <v>73959.527643376699</v>
          </cell>
          <cell r="P8312">
            <v>75438.718196244241</v>
          </cell>
        </row>
        <row r="8313">
          <cell r="H8313" t="str">
            <v>SwedenSr. Associate6</v>
          </cell>
          <cell r="I8313" t="str">
            <v>Sr. Associate</v>
          </cell>
          <cell r="J8313">
            <v>79543.809076740363</v>
          </cell>
          <cell r="K8313">
            <v>81134.685258275174</v>
          </cell>
          <cell r="L8313">
            <v>82757.378963440686</v>
          </cell>
          <cell r="M8313">
            <v>84412.5265427095</v>
          </cell>
          <cell r="N8313">
            <v>86100.777073563688</v>
          </cell>
          <cell r="O8313">
            <v>87822.792615034967</v>
          </cell>
          <cell r="P8313">
            <v>89579.248467335667</v>
          </cell>
        </row>
        <row r="8314">
          <cell r="H8314" t="str">
            <v>SwedenManager6</v>
          </cell>
          <cell r="I8314" t="str">
            <v>Manager</v>
          </cell>
          <cell r="J8314">
            <v>91509.430888395247</v>
          </cell>
          <cell r="K8314">
            <v>93339.619506163159</v>
          </cell>
          <cell r="L8314">
            <v>95206.41189628643</v>
          </cell>
          <cell r="M8314">
            <v>97110.540134212162</v>
          </cell>
          <cell r="N8314">
            <v>99052.750936896409</v>
          </cell>
          <cell r="O8314">
            <v>101033.80595563434</v>
          </cell>
          <cell r="P8314">
            <v>103054.48207474702</v>
          </cell>
        </row>
        <row r="8315">
          <cell r="H8315" t="str">
            <v>SwedenSPM6</v>
          </cell>
          <cell r="I8315" t="str">
            <v>SPM</v>
          </cell>
          <cell r="J8315">
            <v>128944.13724759778</v>
          </cell>
          <cell r="K8315">
            <v>131523.01999254973</v>
          </cell>
          <cell r="L8315">
            <v>134153.48039240073</v>
          </cell>
          <cell r="M8315">
            <v>136836.55000024874</v>
          </cell>
          <cell r="N8315">
            <v>139573.28100025372</v>
          </cell>
          <cell r="O8315">
            <v>142364.74662025878</v>
          </cell>
          <cell r="P8315">
            <v>145212.04155266396</v>
          </cell>
        </row>
        <row r="8316">
          <cell r="H8316" t="str">
            <v>SwedenAs. Director6</v>
          </cell>
          <cell r="I8316" t="str">
            <v>As. Director</v>
          </cell>
          <cell r="J8316">
            <v>158370.26791666666</v>
          </cell>
          <cell r="K8316">
            <v>161537.67327500001</v>
          </cell>
          <cell r="L8316">
            <v>164768.4267405</v>
          </cell>
          <cell r="M8316">
            <v>168063.79527531</v>
          </cell>
          <cell r="N8316">
            <v>171425.07118081619</v>
          </cell>
          <cell r="O8316">
            <v>174853.57260443253</v>
          </cell>
          <cell r="P8316">
            <v>178350.64405652118</v>
          </cell>
        </row>
        <row r="8317">
          <cell r="H8317" t="str">
            <v>SwedenAccount Manager (Billed)6</v>
          </cell>
          <cell r="I8317" t="str">
            <v>Account Manager (Billed)</v>
          </cell>
          <cell r="J8317">
            <v>101626.14860797237</v>
          </cell>
          <cell r="K8317">
            <v>103658.67158013182</v>
          </cell>
          <cell r="L8317">
            <v>105731.84501173446</v>
          </cell>
          <cell r="M8317">
            <v>107846.48191196915</v>
          </cell>
          <cell r="N8317">
            <v>110003.41155020853</v>
          </cell>
          <cell r="O8317">
            <v>112203.47978121271</v>
          </cell>
          <cell r="P8317">
            <v>114447.54937683696</v>
          </cell>
        </row>
        <row r="8318">
          <cell r="H8318" t="str">
            <v>SwedenDirector6</v>
          </cell>
          <cell r="I8318" t="str">
            <v>Director</v>
          </cell>
          <cell r="J8318">
            <v>202202.76053639737</v>
          </cell>
          <cell r="K8318">
            <v>206246.81574712534</v>
          </cell>
          <cell r="L8318">
            <v>210371.75206206786</v>
          </cell>
          <cell r="M8318">
            <v>214579.1871033092</v>
          </cell>
          <cell r="N8318">
            <v>218870.7708453754</v>
          </cell>
          <cell r="O8318">
            <v>223248.18626228292</v>
          </cell>
          <cell r="P8318">
            <v>227713.1499875286</v>
          </cell>
        </row>
        <row r="8319">
          <cell r="H8319" t="str">
            <v>SwedenSr. Director6</v>
          </cell>
          <cell r="I8319" t="str">
            <v>Sr. Director</v>
          </cell>
          <cell r="J8319">
            <v>217102.18307407407</v>
          </cell>
          <cell r="K8319">
            <v>221444.22673555557</v>
          </cell>
          <cell r="L8319">
            <v>225873.11127026667</v>
          </cell>
          <cell r="M8319">
            <v>230390.573495672</v>
          </cell>
          <cell r="N8319">
            <v>234998.38496558543</v>
          </cell>
          <cell r="O8319">
            <v>239698.35266489713</v>
          </cell>
          <cell r="P8319">
            <v>244492.31971819507</v>
          </cell>
        </row>
        <row r="8320">
          <cell r="H8320" t="str">
            <v>SwedenAVP6</v>
          </cell>
          <cell r="I8320" t="str">
            <v>AVP</v>
          </cell>
          <cell r="J8320">
            <v>217102.18307407407</v>
          </cell>
          <cell r="K8320">
            <v>221444.22673555557</v>
          </cell>
          <cell r="L8320">
            <v>225873.11127026667</v>
          </cell>
          <cell r="M8320">
            <v>230390.573495672</v>
          </cell>
          <cell r="N8320">
            <v>234998.38496558543</v>
          </cell>
          <cell r="O8320">
            <v>239698.35266489713</v>
          </cell>
          <cell r="P8320">
            <v>244492.31971819507</v>
          </cell>
        </row>
        <row r="8321">
          <cell r="H8321" t="str">
            <v>SwedenVP6</v>
          </cell>
          <cell r="I8321" t="str">
            <v>VP</v>
          </cell>
          <cell r="J8321">
            <v>217102.18307407407</v>
          </cell>
          <cell r="K8321">
            <v>221444.22673555557</v>
          </cell>
          <cell r="L8321">
            <v>225873.11127026667</v>
          </cell>
          <cell r="M8321">
            <v>230390.573495672</v>
          </cell>
          <cell r="N8321">
            <v>234998.38496558543</v>
          </cell>
          <cell r="O8321">
            <v>239698.35266489713</v>
          </cell>
          <cell r="P8321">
            <v>244492.31971819507</v>
          </cell>
        </row>
        <row r="8322">
          <cell r="H8322" t="str">
            <v>SwedenAccount Manager (Unbilled)6</v>
          </cell>
          <cell r="I8322" t="str">
            <v>Account Manager (Unbilled)</v>
          </cell>
          <cell r="J8322">
            <v>101626.14860797237</v>
          </cell>
          <cell r="K8322">
            <v>103658.67158013182</v>
          </cell>
          <cell r="L8322">
            <v>105731.84501173446</v>
          </cell>
          <cell r="M8322">
            <v>107846.48191196915</v>
          </cell>
          <cell r="N8322">
            <v>110003.41155020853</v>
          </cell>
          <cell r="O8322">
            <v>112203.47978121271</v>
          </cell>
          <cell r="P8322">
            <v>114447.54937683696</v>
          </cell>
        </row>
        <row r="8323">
          <cell r="H8323" t="str">
            <v>SwedenClient Partner (Unbilled)6</v>
          </cell>
          <cell r="I8323" t="str">
            <v>Client Partner (Unbilled)</v>
          </cell>
          <cell r="J8323">
            <v>170633.56031593186</v>
          </cell>
          <cell r="K8323">
            <v>174046.23152225048</v>
          </cell>
          <cell r="L8323">
            <v>177527.1561526955</v>
          </cell>
          <cell r="M8323">
            <v>181077.69927574942</v>
          </cell>
          <cell r="N8323">
            <v>184699.25326126441</v>
          </cell>
          <cell r="O8323">
            <v>188393.23832648969</v>
          </cell>
          <cell r="P8323">
            <v>192161.10309301948</v>
          </cell>
        </row>
        <row r="8324">
          <cell r="H8324" t="str">
            <v>SwedenBack-up Resources (Unbilled)6</v>
          </cell>
          <cell r="I8324" t="str">
            <v>Back-up Resources (Unbilled)</v>
          </cell>
          <cell r="J8324">
            <v>66987.422867073619</v>
          </cell>
          <cell r="K8324">
            <v>68327.171324415089</v>
          </cell>
          <cell r="L8324">
            <v>69693.714750903397</v>
          </cell>
          <cell r="M8324">
            <v>71087.589045921472</v>
          </cell>
          <cell r="N8324">
            <v>72509.340826839907</v>
          </cell>
          <cell r="O8324">
            <v>73959.527643376699</v>
          </cell>
          <cell r="P8324">
            <v>75438.718196244241</v>
          </cell>
        </row>
        <row r="8325">
          <cell r="H8325" t="str">
            <v>SwedenTrainee Tester7</v>
          </cell>
          <cell r="I8325" t="str">
            <v>Trainee Tester</v>
          </cell>
          <cell r="J8325">
            <v>58293.459141905558</v>
          </cell>
          <cell r="K8325">
            <v>59459.32832474367</v>
          </cell>
          <cell r="L8325">
            <v>60648.514891238541</v>
          </cell>
          <cell r="M8325">
            <v>61861.485189063314</v>
          </cell>
          <cell r="N8325">
            <v>63098.714892844582</v>
          </cell>
          <cell r="O8325">
            <v>64360.689190701472</v>
          </cell>
          <cell r="P8325">
            <v>65647.902974515498</v>
          </cell>
        </row>
        <row r="8326">
          <cell r="H8326" t="str">
            <v>SwedenTester7</v>
          </cell>
          <cell r="I8326" t="str">
            <v>Tester</v>
          </cell>
          <cell r="J8326">
            <v>58293.459141905558</v>
          </cell>
          <cell r="K8326">
            <v>59459.32832474367</v>
          </cell>
          <cell r="L8326">
            <v>60648.514891238541</v>
          </cell>
          <cell r="M8326">
            <v>61861.485189063314</v>
          </cell>
          <cell r="N8326">
            <v>63098.714892844582</v>
          </cell>
          <cell r="O8326">
            <v>64360.689190701472</v>
          </cell>
          <cell r="P8326">
            <v>65647.902974515498</v>
          </cell>
        </row>
        <row r="8327">
          <cell r="H8327" t="str">
            <v>SwedenProgrammer Trainee7</v>
          </cell>
          <cell r="I8327" t="str">
            <v>Programmer Trainee</v>
          </cell>
          <cell r="J8327">
            <v>58293.459141905558</v>
          </cell>
          <cell r="K8327">
            <v>59459.32832474367</v>
          </cell>
          <cell r="L8327">
            <v>60648.514891238541</v>
          </cell>
          <cell r="M8327">
            <v>61861.485189063314</v>
          </cell>
          <cell r="N8327">
            <v>63098.714892844582</v>
          </cell>
          <cell r="O8327">
            <v>64360.689190701472</v>
          </cell>
          <cell r="P8327">
            <v>65647.902974515498</v>
          </cell>
        </row>
        <row r="8328">
          <cell r="H8328" t="str">
            <v>SwedenProgrammer Analyst Trainee7</v>
          </cell>
          <cell r="I8328" t="str">
            <v>Programmer Analyst Trainee</v>
          </cell>
          <cell r="J8328">
            <v>58293.457736039505</v>
          </cell>
          <cell r="K8328">
            <v>59459.326890760298</v>
          </cell>
          <cell r="L8328">
            <v>60648.513428575505</v>
          </cell>
          <cell r="M8328">
            <v>61861.483697147014</v>
          </cell>
          <cell r="N8328">
            <v>63098.713371089958</v>
          </cell>
          <cell r="O8328">
            <v>64360.687638511758</v>
          </cell>
          <cell r="P8328">
            <v>65647.901391281994</v>
          </cell>
        </row>
        <row r="8329">
          <cell r="H8329" t="str">
            <v>SwedenProgrammer7</v>
          </cell>
          <cell r="I8329" t="str">
            <v>Programmer</v>
          </cell>
          <cell r="J8329">
            <v>58293.459141905558</v>
          </cell>
          <cell r="K8329">
            <v>59459.32832474367</v>
          </cell>
          <cell r="L8329">
            <v>60648.514891238541</v>
          </cell>
          <cell r="M8329">
            <v>61861.485189063314</v>
          </cell>
          <cell r="N8329">
            <v>63098.714892844582</v>
          </cell>
          <cell r="O8329">
            <v>64360.689190701472</v>
          </cell>
          <cell r="P8329">
            <v>65647.902974515498</v>
          </cell>
        </row>
        <row r="8330">
          <cell r="H8330" t="str">
            <v>SwedenProgrammer Analyst7</v>
          </cell>
          <cell r="I8330" t="str">
            <v>Programmer Analyst</v>
          </cell>
          <cell r="J8330">
            <v>58293.457736039505</v>
          </cell>
          <cell r="K8330">
            <v>59459.326890760298</v>
          </cell>
          <cell r="L8330">
            <v>60648.513428575505</v>
          </cell>
          <cell r="M8330">
            <v>61861.483697147014</v>
          </cell>
          <cell r="N8330">
            <v>63098.713371089958</v>
          </cell>
          <cell r="O8330">
            <v>64360.687638511758</v>
          </cell>
          <cell r="P8330">
            <v>65647.901391281994</v>
          </cell>
        </row>
        <row r="8331">
          <cell r="H8331" t="str">
            <v>SwedenAssociate7</v>
          </cell>
          <cell r="I8331" t="str">
            <v>Associate</v>
          </cell>
          <cell r="J8331">
            <v>66987.422867073619</v>
          </cell>
          <cell r="K8331">
            <v>68327.171324415089</v>
          </cell>
          <cell r="L8331">
            <v>69693.714750903397</v>
          </cell>
          <cell r="M8331">
            <v>71087.589045921472</v>
          </cell>
          <cell r="N8331">
            <v>72509.340826839907</v>
          </cell>
          <cell r="O8331">
            <v>73959.527643376699</v>
          </cell>
          <cell r="P8331">
            <v>75438.718196244241</v>
          </cell>
        </row>
        <row r="8332">
          <cell r="H8332" t="str">
            <v>SwedenSr. Associate7</v>
          </cell>
          <cell r="I8332" t="str">
            <v>Sr. Associate</v>
          </cell>
          <cell r="J8332">
            <v>79543.809076740363</v>
          </cell>
          <cell r="K8332">
            <v>81134.685258275174</v>
          </cell>
          <cell r="L8332">
            <v>82757.378963440686</v>
          </cell>
          <cell r="M8332">
            <v>84412.5265427095</v>
          </cell>
          <cell r="N8332">
            <v>86100.777073563688</v>
          </cell>
          <cell r="O8332">
            <v>87822.792615034967</v>
          </cell>
          <cell r="P8332">
            <v>89579.248467335667</v>
          </cell>
        </row>
        <row r="8333">
          <cell r="H8333" t="str">
            <v>SwedenManager7</v>
          </cell>
          <cell r="I8333" t="str">
            <v>Manager</v>
          </cell>
          <cell r="J8333">
            <v>91509.430888395247</v>
          </cell>
          <cell r="K8333">
            <v>93339.619506163159</v>
          </cell>
          <cell r="L8333">
            <v>95206.41189628643</v>
          </cell>
          <cell r="M8333">
            <v>97110.540134212162</v>
          </cell>
          <cell r="N8333">
            <v>99052.750936896409</v>
          </cell>
          <cell r="O8333">
            <v>101033.80595563434</v>
          </cell>
          <cell r="P8333">
            <v>103054.48207474702</v>
          </cell>
        </row>
        <row r="8334">
          <cell r="H8334" t="str">
            <v>SwedenSPM7</v>
          </cell>
          <cell r="I8334" t="str">
            <v>SPM</v>
          </cell>
          <cell r="J8334">
            <v>128944.13724759778</v>
          </cell>
          <cell r="K8334">
            <v>131523.01999254973</v>
          </cell>
          <cell r="L8334">
            <v>134153.48039240073</v>
          </cell>
          <cell r="M8334">
            <v>136836.55000024874</v>
          </cell>
          <cell r="N8334">
            <v>139573.28100025372</v>
          </cell>
          <cell r="O8334">
            <v>142364.74662025878</v>
          </cell>
          <cell r="P8334">
            <v>145212.04155266396</v>
          </cell>
        </row>
        <row r="8335">
          <cell r="H8335" t="str">
            <v>SwedenAs. Director7</v>
          </cell>
          <cell r="I8335" t="str">
            <v>As. Director</v>
          </cell>
          <cell r="J8335">
            <v>158370.26791666666</v>
          </cell>
          <cell r="K8335">
            <v>161537.67327500001</v>
          </cell>
          <cell r="L8335">
            <v>164768.4267405</v>
          </cell>
          <cell r="M8335">
            <v>168063.79527531</v>
          </cell>
          <cell r="N8335">
            <v>171425.07118081619</v>
          </cell>
          <cell r="O8335">
            <v>174853.57260443253</v>
          </cell>
          <cell r="P8335">
            <v>178350.64405652118</v>
          </cell>
        </row>
        <row r="8336">
          <cell r="H8336" t="str">
            <v>SwedenAccount Manager (Billed)7</v>
          </cell>
          <cell r="I8336" t="str">
            <v>Account Manager (Billed)</v>
          </cell>
          <cell r="J8336">
            <v>101626.14860797237</v>
          </cell>
          <cell r="K8336">
            <v>103658.67158013182</v>
          </cell>
          <cell r="L8336">
            <v>105731.84501173446</v>
          </cell>
          <cell r="M8336">
            <v>107846.48191196915</v>
          </cell>
          <cell r="N8336">
            <v>110003.41155020853</v>
          </cell>
          <cell r="O8336">
            <v>112203.47978121271</v>
          </cell>
          <cell r="P8336">
            <v>114447.54937683696</v>
          </cell>
        </row>
        <row r="8337">
          <cell r="H8337" t="str">
            <v>SwedenDirector7</v>
          </cell>
          <cell r="I8337" t="str">
            <v>Director</v>
          </cell>
          <cell r="J8337">
            <v>202202.76053639737</v>
          </cell>
          <cell r="K8337">
            <v>206246.81574712534</v>
          </cell>
          <cell r="L8337">
            <v>210371.75206206786</v>
          </cell>
          <cell r="M8337">
            <v>214579.1871033092</v>
          </cell>
          <cell r="N8337">
            <v>218870.7708453754</v>
          </cell>
          <cell r="O8337">
            <v>223248.18626228292</v>
          </cell>
          <cell r="P8337">
            <v>227713.1499875286</v>
          </cell>
        </row>
        <row r="8338">
          <cell r="H8338" t="str">
            <v>SwedenSr. Director7</v>
          </cell>
          <cell r="I8338" t="str">
            <v>Sr. Director</v>
          </cell>
          <cell r="J8338">
            <v>217102.18307407407</v>
          </cell>
          <cell r="K8338">
            <v>221444.22673555557</v>
          </cell>
          <cell r="L8338">
            <v>225873.11127026667</v>
          </cell>
          <cell r="M8338">
            <v>230390.573495672</v>
          </cell>
          <cell r="N8338">
            <v>234998.38496558543</v>
          </cell>
          <cell r="O8338">
            <v>239698.35266489713</v>
          </cell>
          <cell r="P8338">
            <v>244492.31971819507</v>
          </cell>
        </row>
        <row r="8339">
          <cell r="H8339" t="str">
            <v>SwedenAVP7</v>
          </cell>
          <cell r="I8339" t="str">
            <v>AVP</v>
          </cell>
          <cell r="J8339">
            <v>217102.18307407407</v>
          </cell>
          <cell r="K8339">
            <v>221444.22673555557</v>
          </cell>
          <cell r="L8339">
            <v>225873.11127026667</v>
          </cell>
          <cell r="M8339">
            <v>230390.573495672</v>
          </cell>
          <cell r="N8339">
            <v>234998.38496558543</v>
          </cell>
          <cell r="O8339">
            <v>239698.35266489713</v>
          </cell>
          <cell r="P8339">
            <v>244492.31971819507</v>
          </cell>
        </row>
        <row r="8340">
          <cell r="H8340" t="str">
            <v>SwedenVP7</v>
          </cell>
          <cell r="I8340" t="str">
            <v>VP</v>
          </cell>
          <cell r="J8340">
            <v>217102.18307407407</v>
          </cell>
          <cell r="K8340">
            <v>221444.22673555557</v>
          </cell>
          <cell r="L8340">
            <v>225873.11127026667</v>
          </cell>
          <cell r="M8340">
            <v>230390.573495672</v>
          </cell>
          <cell r="N8340">
            <v>234998.38496558543</v>
          </cell>
          <cell r="O8340">
            <v>239698.35266489713</v>
          </cell>
          <cell r="P8340">
            <v>244492.31971819507</v>
          </cell>
        </row>
        <row r="8341">
          <cell r="H8341" t="str">
            <v>SwedenAccount Manager (Unbilled)7</v>
          </cell>
          <cell r="I8341" t="str">
            <v>Account Manager (Unbilled)</v>
          </cell>
          <cell r="J8341">
            <v>101626.14860797237</v>
          </cell>
          <cell r="K8341">
            <v>103658.67158013182</v>
          </cell>
          <cell r="L8341">
            <v>105731.84501173446</v>
          </cell>
          <cell r="M8341">
            <v>107846.48191196915</v>
          </cell>
          <cell r="N8341">
            <v>110003.41155020853</v>
          </cell>
          <cell r="O8341">
            <v>112203.47978121271</v>
          </cell>
          <cell r="P8341">
            <v>114447.54937683696</v>
          </cell>
        </row>
        <row r="8342">
          <cell r="H8342" t="str">
            <v>SwedenClient Partner (Unbilled)7</v>
          </cell>
          <cell r="I8342" t="str">
            <v>Client Partner (Unbilled)</v>
          </cell>
          <cell r="J8342">
            <v>170633.56031593186</v>
          </cell>
          <cell r="K8342">
            <v>174046.23152225048</v>
          </cell>
          <cell r="L8342">
            <v>177527.1561526955</v>
          </cell>
          <cell r="M8342">
            <v>181077.69927574942</v>
          </cell>
          <cell r="N8342">
            <v>184699.25326126441</v>
          </cell>
          <cell r="O8342">
            <v>188393.23832648969</v>
          </cell>
          <cell r="P8342">
            <v>192161.10309301948</v>
          </cell>
        </row>
        <row r="8343">
          <cell r="H8343" t="str">
            <v>SwedenBack-up Resources (Unbilled)7</v>
          </cell>
          <cell r="I8343" t="str">
            <v>Back-up Resources (Unbilled)</v>
          </cell>
          <cell r="J8343">
            <v>66987.422867073619</v>
          </cell>
          <cell r="K8343">
            <v>68327.171324415089</v>
          </cell>
          <cell r="L8343">
            <v>69693.714750903397</v>
          </cell>
          <cell r="M8343">
            <v>71087.589045921472</v>
          </cell>
          <cell r="N8343">
            <v>72509.340826839907</v>
          </cell>
          <cell r="O8343">
            <v>73959.527643376699</v>
          </cell>
          <cell r="P8343">
            <v>75438.718196244241</v>
          </cell>
        </row>
        <row r="8344">
          <cell r="H8344" t="str">
            <v>SwedenTrainee Tester8</v>
          </cell>
          <cell r="I8344" t="str">
            <v>Trainee Tester</v>
          </cell>
          <cell r="J8344">
            <v>58293.459141905558</v>
          </cell>
          <cell r="K8344">
            <v>59459.32832474367</v>
          </cell>
          <cell r="L8344">
            <v>60648.514891238541</v>
          </cell>
          <cell r="M8344">
            <v>61861.485189063314</v>
          </cell>
          <cell r="N8344">
            <v>63098.714892844582</v>
          </cell>
          <cell r="O8344">
            <v>64360.689190701472</v>
          </cell>
          <cell r="P8344">
            <v>65647.902974515498</v>
          </cell>
        </row>
        <row r="8345">
          <cell r="H8345" t="str">
            <v>SwedenTester8</v>
          </cell>
          <cell r="I8345" t="str">
            <v>Tester</v>
          </cell>
          <cell r="J8345">
            <v>58293.459141905558</v>
          </cell>
          <cell r="K8345">
            <v>59459.32832474367</v>
          </cell>
          <cell r="L8345">
            <v>60648.514891238541</v>
          </cell>
          <cell r="M8345">
            <v>61861.485189063314</v>
          </cell>
          <cell r="N8345">
            <v>63098.714892844582</v>
          </cell>
          <cell r="O8345">
            <v>64360.689190701472</v>
          </cell>
          <cell r="P8345">
            <v>65647.902974515498</v>
          </cell>
        </row>
        <row r="8346">
          <cell r="H8346" t="str">
            <v>SwedenProgrammer Trainee8</v>
          </cell>
          <cell r="I8346" t="str">
            <v>Programmer Trainee</v>
          </cell>
          <cell r="J8346">
            <v>58293.459141905558</v>
          </cell>
          <cell r="K8346">
            <v>59459.32832474367</v>
          </cell>
          <cell r="L8346">
            <v>60648.514891238541</v>
          </cell>
          <cell r="M8346">
            <v>61861.485189063314</v>
          </cell>
          <cell r="N8346">
            <v>63098.714892844582</v>
          </cell>
          <cell r="O8346">
            <v>64360.689190701472</v>
          </cell>
          <cell r="P8346">
            <v>65647.902974515498</v>
          </cell>
        </row>
        <row r="8347">
          <cell r="H8347" t="str">
            <v>SwedenProgrammer Analyst Trainee8</v>
          </cell>
          <cell r="I8347" t="str">
            <v>Programmer Analyst Trainee</v>
          </cell>
          <cell r="J8347">
            <v>58293.457736039505</v>
          </cell>
          <cell r="K8347">
            <v>59459.326890760298</v>
          </cell>
          <cell r="L8347">
            <v>60648.513428575505</v>
          </cell>
          <cell r="M8347">
            <v>61861.483697147014</v>
          </cell>
          <cell r="N8347">
            <v>63098.713371089958</v>
          </cell>
          <cell r="O8347">
            <v>64360.687638511758</v>
          </cell>
          <cell r="P8347">
            <v>65647.901391281994</v>
          </cell>
        </row>
        <row r="8348">
          <cell r="H8348" t="str">
            <v>SwedenProgrammer8</v>
          </cell>
          <cell r="I8348" t="str">
            <v>Programmer</v>
          </cell>
          <cell r="J8348">
            <v>58293.459141905558</v>
          </cell>
          <cell r="K8348">
            <v>59459.32832474367</v>
          </cell>
          <cell r="L8348">
            <v>60648.514891238541</v>
          </cell>
          <cell r="M8348">
            <v>61861.485189063314</v>
          </cell>
          <cell r="N8348">
            <v>63098.714892844582</v>
          </cell>
          <cell r="O8348">
            <v>64360.689190701472</v>
          </cell>
          <cell r="P8348">
            <v>65647.902974515498</v>
          </cell>
        </row>
        <row r="8349">
          <cell r="H8349" t="str">
            <v>SwedenProgrammer Analyst8</v>
          </cell>
          <cell r="I8349" t="str">
            <v>Programmer Analyst</v>
          </cell>
          <cell r="J8349">
            <v>58293.457736039505</v>
          </cell>
          <cell r="K8349">
            <v>59459.326890760298</v>
          </cell>
          <cell r="L8349">
            <v>60648.513428575505</v>
          </cell>
          <cell r="M8349">
            <v>61861.483697147014</v>
          </cell>
          <cell r="N8349">
            <v>63098.713371089958</v>
          </cell>
          <cell r="O8349">
            <v>64360.687638511758</v>
          </cell>
          <cell r="P8349">
            <v>65647.901391281994</v>
          </cell>
        </row>
        <row r="8350">
          <cell r="H8350" t="str">
            <v>SwedenAssociate8</v>
          </cell>
          <cell r="I8350" t="str">
            <v>Associate</v>
          </cell>
          <cell r="J8350">
            <v>65064.134488467178</v>
          </cell>
          <cell r="K8350">
            <v>66365.417178236516</v>
          </cell>
          <cell r="L8350">
            <v>67692.725521801243</v>
          </cell>
          <cell r="M8350">
            <v>69046.580032237267</v>
          </cell>
          <cell r="N8350">
            <v>70427.511632882015</v>
          </cell>
          <cell r="O8350">
            <v>71836.061865539654</v>
          </cell>
          <cell r="P8350">
            <v>73272.783102850444</v>
          </cell>
        </row>
        <row r="8351">
          <cell r="H8351" t="str">
            <v>SwedenSr. Associate8</v>
          </cell>
          <cell r="I8351" t="str">
            <v>Sr. Associate</v>
          </cell>
          <cell r="J8351">
            <v>74277.981240598572</v>
          </cell>
          <cell r="K8351">
            <v>75763.540865410541</v>
          </cell>
          <cell r="L8351">
            <v>77278.811682718748</v>
          </cell>
          <cell r="M8351">
            <v>78824.387916373118</v>
          </cell>
          <cell r="N8351">
            <v>80400.875674700583</v>
          </cell>
          <cell r="O8351">
            <v>82008.89318819459</v>
          </cell>
          <cell r="P8351">
            <v>83649.071051958483</v>
          </cell>
        </row>
        <row r="8352">
          <cell r="H8352" t="str">
            <v>SwedenManager8</v>
          </cell>
          <cell r="I8352" t="str">
            <v>Manager</v>
          </cell>
          <cell r="J8352">
            <v>88758.2170500215</v>
          </cell>
          <cell r="K8352">
            <v>90533.381391021932</v>
          </cell>
          <cell r="L8352">
            <v>92344.049018842372</v>
          </cell>
          <cell r="M8352">
            <v>94190.929999219225</v>
          </cell>
          <cell r="N8352">
            <v>96074.748599203609</v>
          </cell>
          <cell r="O8352">
            <v>97996.24357118769</v>
          </cell>
          <cell r="P8352">
            <v>99956.168442611452</v>
          </cell>
        </row>
        <row r="8353">
          <cell r="H8353" t="str">
            <v>SwedenSPM8</v>
          </cell>
          <cell r="I8353" t="str">
            <v>SPM</v>
          </cell>
          <cell r="J8353">
            <v>120725.88478565798</v>
          </cell>
          <cell r="K8353">
            <v>123140.40248137114</v>
          </cell>
          <cell r="L8353">
            <v>125603.21053099856</v>
          </cell>
          <cell r="M8353">
            <v>128115.27474161853</v>
          </cell>
          <cell r="N8353">
            <v>130677.5802364509</v>
          </cell>
          <cell r="O8353">
            <v>133291.13184117991</v>
          </cell>
          <cell r="P8353">
            <v>135956.95447800352</v>
          </cell>
        </row>
        <row r="8354">
          <cell r="H8354" t="str">
            <v>SwedenAs. Director8</v>
          </cell>
          <cell r="I8354" t="str">
            <v>As. Director</v>
          </cell>
          <cell r="J8354">
            <v>150396.3274074074</v>
          </cell>
          <cell r="K8354">
            <v>153404.25395555556</v>
          </cell>
          <cell r="L8354">
            <v>156472.33903466666</v>
          </cell>
          <cell r="M8354">
            <v>159601.78581536</v>
          </cell>
          <cell r="N8354">
            <v>162793.8215316672</v>
          </cell>
          <cell r="O8354">
            <v>166049.69796230053</v>
          </cell>
          <cell r="P8354">
            <v>169370.69192154653</v>
          </cell>
        </row>
        <row r="8355">
          <cell r="H8355" t="str">
            <v>SwedenAccount Manager (Billed)8</v>
          </cell>
          <cell r="I8355" t="str">
            <v>Account Manager (Billed)</v>
          </cell>
          <cell r="J8355">
            <v>101626.14860797237</v>
          </cell>
          <cell r="K8355">
            <v>103658.67158013182</v>
          </cell>
          <cell r="L8355">
            <v>105731.84501173446</v>
          </cell>
          <cell r="M8355">
            <v>107846.48191196915</v>
          </cell>
          <cell r="N8355">
            <v>110003.41155020853</v>
          </cell>
          <cell r="O8355">
            <v>112203.47978121271</v>
          </cell>
          <cell r="P8355">
            <v>114447.54937683696</v>
          </cell>
        </row>
        <row r="8356">
          <cell r="H8356" t="str">
            <v>SwedenDirector8</v>
          </cell>
          <cell r="I8356" t="str">
            <v>Director</v>
          </cell>
          <cell r="J8356">
            <v>185803.36905608699</v>
          </cell>
          <cell r="K8356">
            <v>189519.43643720873</v>
          </cell>
          <cell r="L8356">
            <v>193309.82516595291</v>
          </cell>
          <cell r="M8356">
            <v>197176.02166927196</v>
          </cell>
          <cell r="N8356">
            <v>201119.5421026574</v>
          </cell>
          <cell r="O8356">
            <v>205141.93294471057</v>
          </cell>
          <cell r="P8356">
            <v>209244.77160360478</v>
          </cell>
        </row>
        <row r="8357">
          <cell r="H8357" t="str">
            <v>SwedenSr. Director8</v>
          </cell>
          <cell r="I8357" t="str">
            <v>Sr. Director</v>
          </cell>
          <cell r="J8357">
            <v>199559.51395370369</v>
          </cell>
          <cell r="K8357">
            <v>203550.70423277776</v>
          </cell>
          <cell r="L8357">
            <v>207621.71831743332</v>
          </cell>
          <cell r="M8357">
            <v>211774.15268378198</v>
          </cell>
          <cell r="N8357">
            <v>216009.63573745763</v>
          </cell>
          <cell r="O8357">
            <v>220329.8284522068</v>
          </cell>
          <cell r="P8357">
            <v>224736.42502125094</v>
          </cell>
        </row>
        <row r="8358">
          <cell r="H8358" t="str">
            <v>SwedenAVP8</v>
          </cell>
          <cell r="I8358" t="str">
            <v>AVP</v>
          </cell>
          <cell r="J8358">
            <v>199559.51395370369</v>
          </cell>
          <cell r="K8358">
            <v>203550.70423277776</v>
          </cell>
          <cell r="L8358">
            <v>207621.71831743332</v>
          </cell>
          <cell r="M8358">
            <v>211774.15268378198</v>
          </cell>
          <cell r="N8358">
            <v>216009.63573745763</v>
          </cell>
          <cell r="O8358">
            <v>220329.8284522068</v>
          </cell>
          <cell r="P8358">
            <v>224736.42502125094</v>
          </cell>
        </row>
        <row r="8359">
          <cell r="H8359" t="str">
            <v>SwedenVP8</v>
          </cell>
          <cell r="I8359" t="str">
            <v>VP</v>
          </cell>
          <cell r="J8359">
            <v>199559.51395370369</v>
          </cell>
          <cell r="K8359">
            <v>203550.70423277776</v>
          </cell>
          <cell r="L8359">
            <v>207621.71831743332</v>
          </cell>
          <cell r="M8359">
            <v>211774.15268378198</v>
          </cell>
          <cell r="N8359">
            <v>216009.63573745763</v>
          </cell>
          <cell r="O8359">
            <v>220329.8284522068</v>
          </cell>
          <cell r="P8359">
            <v>224736.42502125094</v>
          </cell>
        </row>
        <row r="8360">
          <cell r="H8360" t="str">
            <v>SwedenAccount Manager (Unbilled)8</v>
          </cell>
          <cell r="I8360" t="str">
            <v>Account Manager (Unbilled)</v>
          </cell>
          <cell r="J8360">
            <v>101626.14860797237</v>
          </cell>
          <cell r="K8360">
            <v>103658.67158013182</v>
          </cell>
          <cell r="L8360">
            <v>105731.84501173446</v>
          </cell>
          <cell r="M8360">
            <v>107846.48191196915</v>
          </cell>
          <cell r="N8360">
            <v>110003.41155020853</v>
          </cell>
          <cell r="O8360">
            <v>112203.47978121271</v>
          </cell>
          <cell r="P8360">
            <v>114447.54937683696</v>
          </cell>
        </row>
        <row r="8361">
          <cell r="H8361" t="str">
            <v>SwedenClient Partner (Unbilled)8</v>
          </cell>
          <cell r="I8361" t="str">
            <v>Client Partner (Unbilled)</v>
          </cell>
          <cell r="J8361">
            <v>170633.56031593186</v>
          </cell>
          <cell r="K8361">
            <v>174046.23152225048</v>
          </cell>
          <cell r="L8361">
            <v>177527.1561526955</v>
          </cell>
          <cell r="M8361">
            <v>181077.69927574942</v>
          </cell>
          <cell r="N8361">
            <v>184699.25326126441</v>
          </cell>
          <cell r="O8361">
            <v>188393.23832648969</v>
          </cell>
          <cell r="P8361">
            <v>192161.10309301948</v>
          </cell>
        </row>
        <row r="8362">
          <cell r="H8362" t="str">
            <v>SwedenBack-up Resources (Unbilled)8</v>
          </cell>
          <cell r="I8362" t="str">
            <v>Back-up Resources (Unbilled)</v>
          </cell>
          <cell r="J8362">
            <v>65064.134488467178</v>
          </cell>
          <cell r="K8362">
            <v>66365.417178236516</v>
          </cell>
          <cell r="L8362">
            <v>67692.725521801243</v>
          </cell>
          <cell r="M8362">
            <v>69046.580032237267</v>
          </cell>
          <cell r="N8362">
            <v>70427.511632882015</v>
          </cell>
          <cell r="O8362">
            <v>71836.061865539654</v>
          </cell>
          <cell r="P8362">
            <v>73272.783102850444</v>
          </cell>
        </row>
        <row r="8363">
          <cell r="H8363" t="str">
            <v>SwedenTrainee Tester9</v>
          </cell>
          <cell r="I8363" t="str">
            <v>Trainee Tester</v>
          </cell>
          <cell r="J8363">
            <v>58293.459141905558</v>
          </cell>
          <cell r="K8363">
            <v>59459.32832474367</v>
          </cell>
          <cell r="L8363">
            <v>60648.514891238541</v>
          </cell>
          <cell r="M8363">
            <v>61861.485189063314</v>
          </cell>
          <cell r="N8363">
            <v>63098.714892844582</v>
          </cell>
          <cell r="O8363">
            <v>64360.689190701472</v>
          </cell>
          <cell r="P8363">
            <v>65647.902974515498</v>
          </cell>
        </row>
        <row r="8364">
          <cell r="H8364" t="str">
            <v>SwedenTester9</v>
          </cell>
          <cell r="I8364" t="str">
            <v>Tester</v>
          </cell>
          <cell r="J8364">
            <v>58293.459141905558</v>
          </cell>
          <cell r="K8364">
            <v>59459.32832474367</v>
          </cell>
          <cell r="L8364">
            <v>60648.514891238541</v>
          </cell>
          <cell r="M8364">
            <v>61861.485189063314</v>
          </cell>
          <cell r="N8364">
            <v>63098.714892844582</v>
          </cell>
          <cell r="O8364">
            <v>64360.689190701472</v>
          </cell>
          <cell r="P8364">
            <v>65647.902974515498</v>
          </cell>
        </row>
        <row r="8365">
          <cell r="H8365" t="str">
            <v>SwedenProgrammer Trainee9</v>
          </cell>
          <cell r="I8365" t="str">
            <v>Programmer Trainee</v>
          </cell>
          <cell r="J8365">
            <v>58293.459141905558</v>
          </cell>
          <cell r="K8365">
            <v>59459.32832474367</v>
          </cell>
          <cell r="L8365">
            <v>60648.514891238541</v>
          </cell>
          <cell r="M8365">
            <v>61861.485189063314</v>
          </cell>
          <cell r="N8365">
            <v>63098.714892844582</v>
          </cell>
          <cell r="O8365">
            <v>64360.689190701472</v>
          </cell>
          <cell r="P8365">
            <v>65647.902974515498</v>
          </cell>
        </row>
        <row r="8366">
          <cell r="H8366" t="str">
            <v>SwedenProgrammer Analyst Trainee9</v>
          </cell>
          <cell r="I8366" t="str">
            <v>Programmer Analyst Trainee</v>
          </cell>
          <cell r="J8366">
            <v>58293.457736039505</v>
          </cell>
          <cell r="K8366">
            <v>59459.326890760298</v>
          </cell>
          <cell r="L8366">
            <v>60648.513428575505</v>
          </cell>
          <cell r="M8366">
            <v>61861.483697147014</v>
          </cell>
          <cell r="N8366">
            <v>63098.713371089958</v>
          </cell>
          <cell r="O8366">
            <v>64360.687638511758</v>
          </cell>
          <cell r="P8366">
            <v>65647.901391281994</v>
          </cell>
        </row>
        <row r="8367">
          <cell r="H8367" t="str">
            <v>SwedenProgrammer9</v>
          </cell>
          <cell r="I8367" t="str">
            <v>Programmer</v>
          </cell>
          <cell r="J8367">
            <v>58293.459141905558</v>
          </cell>
          <cell r="K8367">
            <v>59459.32832474367</v>
          </cell>
          <cell r="L8367">
            <v>60648.514891238541</v>
          </cell>
          <cell r="M8367">
            <v>61861.485189063314</v>
          </cell>
          <cell r="N8367">
            <v>63098.714892844582</v>
          </cell>
          <cell r="O8367">
            <v>64360.689190701472</v>
          </cell>
          <cell r="P8367">
            <v>65647.902974515498</v>
          </cell>
        </row>
        <row r="8368">
          <cell r="H8368" t="str">
            <v>SwedenProgrammer Analyst9</v>
          </cell>
          <cell r="I8368" t="str">
            <v>Programmer Analyst</v>
          </cell>
          <cell r="J8368">
            <v>58293.457736039505</v>
          </cell>
          <cell r="K8368">
            <v>59459.326890760298</v>
          </cell>
          <cell r="L8368">
            <v>60648.513428575505</v>
          </cell>
          <cell r="M8368">
            <v>61861.483697147014</v>
          </cell>
          <cell r="N8368">
            <v>63098.713371089958</v>
          </cell>
          <cell r="O8368">
            <v>64360.687638511758</v>
          </cell>
          <cell r="P8368">
            <v>65647.901391281994</v>
          </cell>
        </row>
        <row r="8369">
          <cell r="H8369" t="str">
            <v>SwedenAssociate9</v>
          </cell>
          <cell r="I8369" t="str">
            <v>Associate</v>
          </cell>
          <cell r="J8369">
            <v>63087</v>
          </cell>
          <cell r="K8369">
            <v>64348.74</v>
          </cell>
          <cell r="L8369">
            <v>65635.714800000002</v>
          </cell>
          <cell r="M8369">
            <v>66948.429096000007</v>
          </cell>
          <cell r="N8369">
            <v>68287.397677920002</v>
          </cell>
          <cell r="O8369">
            <v>69653.145631478401</v>
          </cell>
          <cell r="P8369">
            <v>71046.208544107969</v>
          </cell>
        </row>
        <row r="8370">
          <cell r="H8370" t="str">
            <v>SwedenSr. Associate9</v>
          </cell>
          <cell r="I8370" t="str">
            <v>Sr. Associate</v>
          </cell>
          <cell r="J8370">
            <v>74277.981240598572</v>
          </cell>
          <cell r="K8370">
            <v>75763.540865410541</v>
          </cell>
          <cell r="L8370">
            <v>77278.811682718748</v>
          </cell>
          <cell r="M8370">
            <v>78824.387916373118</v>
          </cell>
          <cell r="N8370">
            <v>80400.875674700583</v>
          </cell>
          <cell r="O8370">
            <v>82008.89318819459</v>
          </cell>
          <cell r="P8370">
            <v>83649.071051958483</v>
          </cell>
        </row>
        <row r="8371">
          <cell r="H8371" t="str">
            <v>SwedenManager9</v>
          </cell>
          <cell r="I8371" t="str">
            <v>Manager</v>
          </cell>
          <cell r="J8371">
            <v>85101.66</v>
          </cell>
          <cell r="K8371">
            <v>86803.693200000009</v>
          </cell>
          <cell r="L8371">
            <v>88539.767064000014</v>
          </cell>
          <cell r="M8371">
            <v>90310.562405280012</v>
          </cell>
          <cell r="N8371">
            <v>92116.773653385608</v>
          </cell>
          <cell r="O8371">
            <v>93959.109126453317</v>
          </cell>
          <cell r="P8371">
            <v>95838.291308982385</v>
          </cell>
        </row>
        <row r="8372">
          <cell r="H8372" t="str">
            <v>SwedenSPM9</v>
          </cell>
          <cell r="I8372" t="str">
            <v>SPM</v>
          </cell>
          <cell r="J8372">
            <v>120725.88478565798</v>
          </cell>
          <cell r="K8372">
            <v>123140.40248137114</v>
          </cell>
          <cell r="L8372">
            <v>125603.21053099856</v>
          </cell>
          <cell r="M8372">
            <v>128115.27474161853</v>
          </cell>
          <cell r="N8372">
            <v>130677.5802364509</v>
          </cell>
          <cell r="O8372">
            <v>133291.13184117991</v>
          </cell>
          <cell r="P8372">
            <v>135956.95447800352</v>
          </cell>
        </row>
        <row r="8373">
          <cell r="H8373" t="str">
            <v>SwedenAs. Director9</v>
          </cell>
          <cell r="I8373" t="str">
            <v>As. Director</v>
          </cell>
          <cell r="J8373">
            <v>150396.3274074074</v>
          </cell>
          <cell r="K8373">
            <v>153404.25395555556</v>
          </cell>
          <cell r="L8373">
            <v>156472.33903466666</v>
          </cell>
          <cell r="M8373">
            <v>159601.78581536</v>
          </cell>
          <cell r="N8373">
            <v>162793.8215316672</v>
          </cell>
          <cell r="O8373">
            <v>166049.69796230053</v>
          </cell>
          <cell r="P8373">
            <v>169370.69192154653</v>
          </cell>
        </row>
        <row r="8374">
          <cell r="H8374" t="str">
            <v>SwedenAccount Manager (Billed)9</v>
          </cell>
          <cell r="I8374" t="str">
            <v>Account Manager (Billed)</v>
          </cell>
          <cell r="J8374">
            <v>101626.14860797237</v>
          </cell>
          <cell r="K8374">
            <v>103658.67158013182</v>
          </cell>
          <cell r="L8374">
            <v>105731.84501173446</v>
          </cell>
          <cell r="M8374">
            <v>107846.48191196915</v>
          </cell>
          <cell r="N8374">
            <v>110003.41155020853</v>
          </cell>
          <cell r="O8374">
            <v>112203.47978121271</v>
          </cell>
          <cell r="P8374">
            <v>114447.54937683696</v>
          </cell>
        </row>
        <row r="8375">
          <cell r="H8375" t="str">
            <v>SwedenDirector9</v>
          </cell>
          <cell r="I8375" t="str">
            <v>Director</v>
          </cell>
          <cell r="J8375">
            <v>185803.36905608699</v>
          </cell>
          <cell r="K8375">
            <v>189519.43643720873</v>
          </cell>
          <cell r="L8375">
            <v>193309.82516595291</v>
          </cell>
          <cell r="M8375">
            <v>197176.02166927196</v>
          </cell>
          <cell r="N8375">
            <v>201119.5421026574</v>
          </cell>
          <cell r="O8375">
            <v>205141.93294471057</v>
          </cell>
          <cell r="P8375">
            <v>209244.77160360478</v>
          </cell>
        </row>
        <row r="8376">
          <cell r="H8376" t="str">
            <v>SwedenSr. Director9</v>
          </cell>
          <cell r="I8376" t="str">
            <v>Sr. Director</v>
          </cell>
          <cell r="J8376">
            <v>199559.51395370369</v>
          </cell>
          <cell r="K8376">
            <v>203550.70423277776</v>
          </cell>
          <cell r="L8376">
            <v>207621.71831743332</v>
          </cell>
          <cell r="M8376">
            <v>211774.15268378198</v>
          </cell>
          <cell r="N8376">
            <v>216009.63573745763</v>
          </cell>
          <cell r="O8376">
            <v>220329.8284522068</v>
          </cell>
          <cell r="P8376">
            <v>224736.42502125094</v>
          </cell>
        </row>
        <row r="8377">
          <cell r="H8377" t="str">
            <v>SwedenAVP9</v>
          </cell>
          <cell r="I8377" t="str">
            <v>AVP</v>
          </cell>
          <cell r="J8377">
            <v>199559.51395370369</v>
          </cell>
          <cell r="K8377">
            <v>203550.70423277776</v>
          </cell>
          <cell r="L8377">
            <v>207621.71831743332</v>
          </cell>
          <cell r="M8377">
            <v>211774.15268378198</v>
          </cell>
          <cell r="N8377">
            <v>216009.63573745763</v>
          </cell>
          <cell r="O8377">
            <v>220329.8284522068</v>
          </cell>
          <cell r="P8377">
            <v>224736.42502125094</v>
          </cell>
        </row>
        <row r="8378">
          <cell r="H8378" t="str">
            <v>SwedenVP9</v>
          </cell>
          <cell r="I8378" t="str">
            <v>VP</v>
          </cell>
          <cell r="J8378">
            <v>199559.51395370369</v>
          </cell>
          <cell r="K8378">
            <v>203550.70423277776</v>
          </cell>
          <cell r="L8378">
            <v>207621.71831743332</v>
          </cell>
          <cell r="M8378">
            <v>211774.15268378198</v>
          </cell>
          <cell r="N8378">
            <v>216009.63573745763</v>
          </cell>
          <cell r="O8378">
            <v>220329.8284522068</v>
          </cell>
          <cell r="P8378">
            <v>224736.42502125094</v>
          </cell>
        </row>
        <row r="8379">
          <cell r="H8379" t="str">
            <v>SwedenAccount Manager (Unbilled)9</v>
          </cell>
          <cell r="I8379" t="str">
            <v>Account Manager (Unbilled)</v>
          </cell>
          <cell r="J8379">
            <v>101626.14860797237</v>
          </cell>
          <cell r="K8379">
            <v>103658.67158013182</v>
          </cell>
          <cell r="L8379">
            <v>105731.84501173446</v>
          </cell>
          <cell r="M8379">
            <v>107846.48191196915</v>
          </cell>
          <cell r="N8379">
            <v>110003.41155020853</v>
          </cell>
          <cell r="O8379">
            <v>112203.47978121271</v>
          </cell>
          <cell r="P8379">
            <v>114447.54937683696</v>
          </cell>
        </row>
        <row r="8380">
          <cell r="H8380" t="str">
            <v>SwedenClient Partner (Unbilled)9</v>
          </cell>
          <cell r="I8380" t="str">
            <v>Client Partner (Unbilled)</v>
          </cell>
          <cell r="J8380">
            <v>170633.56031593186</v>
          </cell>
          <cell r="K8380">
            <v>174046.23152225048</v>
          </cell>
          <cell r="L8380">
            <v>177527.1561526955</v>
          </cell>
          <cell r="M8380">
            <v>181077.69927574942</v>
          </cell>
          <cell r="N8380">
            <v>184699.25326126441</v>
          </cell>
          <cell r="O8380">
            <v>188393.23832648969</v>
          </cell>
          <cell r="P8380">
            <v>192161.10309301948</v>
          </cell>
        </row>
        <row r="8381">
          <cell r="H8381" t="str">
            <v>SwedenBack-up Resources (Unbilled)9</v>
          </cell>
          <cell r="I8381" t="str">
            <v>Back-up Resources (Unbilled)</v>
          </cell>
          <cell r="J8381">
            <v>63087</v>
          </cell>
          <cell r="K8381">
            <v>64348.74</v>
          </cell>
          <cell r="L8381">
            <v>65635.714800000002</v>
          </cell>
          <cell r="M8381">
            <v>66948.429096000007</v>
          </cell>
          <cell r="N8381">
            <v>68287.397677920002</v>
          </cell>
          <cell r="O8381">
            <v>69653.145631478401</v>
          </cell>
          <cell r="P8381">
            <v>71046.208544107969</v>
          </cell>
        </row>
        <row r="8382">
          <cell r="H8382" t="str">
            <v>Switzerland Zurich &amp; Others (Deputation)Trainee Tester1</v>
          </cell>
          <cell r="I8382" t="str">
            <v>Trainee Tester</v>
          </cell>
          <cell r="J8382">
            <v>10850.10179591353</v>
          </cell>
          <cell r="K8382">
            <v>11067.103831831801</v>
          </cell>
          <cell r="L8382">
            <v>11288.445908468437</v>
          </cell>
          <cell r="M8382">
            <v>11514.214826637806</v>
          </cell>
          <cell r="N8382">
            <v>11744.499123170563</v>
          </cell>
          <cell r="O8382">
            <v>11979.389105633974</v>
          </cell>
          <cell r="P8382">
            <v>12218.976887746654</v>
          </cell>
        </row>
        <row r="8383">
          <cell r="H8383" t="str">
            <v>Switzerland Zurich &amp; Others (Deputation)Tester1</v>
          </cell>
          <cell r="I8383" t="str">
            <v>Tester</v>
          </cell>
          <cell r="J8383">
            <v>10850.10179591353</v>
          </cell>
          <cell r="K8383">
            <v>11067.103831831801</v>
          </cell>
          <cell r="L8383">
            <v>11288.445908468437</v>
          </cell>
          <cell r="M8383">
            <v>11514.214826637806</v>
          </cell>
          <cell r="N8383">
            <v>11744.499123170563</v>
          </cell>
          <cell r="O8383">
            <v>11979.389105633974</v>
          </cell>
          <cell r="P8383">
            <v>12218.976887746654</v>
          </cell>
        </row>
        <row r="8384">
          <cell r="H8384" t="str">
            <v>Switzerland Zurich &amp; Others (Deputation)Programmer Trainee1</v>
          </cell>
          <cell r="I8384" t="str">
            <v>Programmer Trainee</v>
          </cell>
          <cell r="J8384">
            <v>10850.10179591353</v>
          </cell>
          <cell r="K8384">
            <v>11067.103831831801</v>
          </cell>
          <cell r="L8384">
            <v>11288.445908468437</v>
          </cell>
          <cell r="M8384">
            <v>11514.214826637806</v>
          </cell>
          <cell r="N8384">
            <v>11744.499123170563</v>
          </cell>
          <cell r="O8384">
            <v>11979.389105633974</v>
          </cell>
          <cell r="P8384">
            <v>12218.976887746654</v>
          </cell>
        </row>
        <row r="8385">
          <cell r="H8385" t="str">
            <v>Switzerland Zurich &amp; Others (Deputation)Programmer Analyst Trainee1</v>
          </cell>
          <cell r="I8385" t="str">
            <v>Programmer Analyst Trainee</v>
          </cell>
          <cell r="J8385">
            <v>10885.360312500001</v>
          </cell>
          <cell r="K8385">
            <v>11103.067518750002</v>
          </cell>
          <cell r="L8385">
            <v>11325.128869125003</v>
          </cell>
          <cell r="M8385">
            <v>11551.631446507503</v>
          </cell>
          <cell r="N8385">
            <v>11782.664075437653</v>
          </cell>
          <cell r="O8385">
            <v>12018.317356946407</v>
          </cell>
          <cell r="P8385">
            <v>12258.683704085335</v>
          </cell>
        </row>
        <row r="8386">
          <cell r="H8386" t="str">
            <v>Switzerland Zurich &amp; Others (Deputation)Programmer1</v>
          </cell>
          <cell r="I8386" t="str">
            <v>Programmer</v>
          </cell>
          <cell r="J8386">
            <v>10850.10179591353</v>
          </cell>
          <cell r="K8386">
            <v>11067.103831831801</v>
          </cell>
          <cell r="L8386">
            <v>11288.445908468437</v>
          </cell>
          <cell r="M8386">
            <v>11514.214826637806</v>
          </cell>
          <cell r="N8386">
            <v>11744.499123170563</v>
          </cell>
          <cell r="O8386">
            <v>11979.389105633974</v>
          </cell>
          <cell r="P8386">
            <v>12218.976887746654</v>
          </cell>
        </row>
        <row r="8387">
          <cell r="H8387" t="str">
            <v>Switzerland Zurich &amp; Others (Deputation)Programmer Analyst1</v>
          </cell>
          <cell r="I8387" t="str">
            <v>Programmer Analyst</v>
          </cell>
          <cell r="J8387">
            <v>10885.360312500001</v>
          </cell>
          <cell r="K8387">
            <v>11103.067518750002</v>
          </cell>
          <cell r="L8387">
            <v>11325.128869125003</v>
          </cell>
          <cell r="M8387">
            <v>11551.631446507503</v>
          </cell>
          <cell r="N8387">
            <v>11782.664075437653</v>
          </cell>
          <cell r="O8387">
            <v>12018.317356946407</v>
          </cell>
          <cell r="P8387">
            <v>12258.683704085335</v>
          </cell>
        </row>
        <row r="8388">
          <cell r="H8388" t="str">
            <v>Switzerland Zurich &amp; Others (Deputation)Associate1</v>
          </cell>
          <cell r="I8388" t="str">
            <v>Associate</v>
          </cell>
          <cell r="J8388">
            <v>11723.110898749994</v>
          </cell>
          <cell r="K8388">
            <v>11957.573116724994</v>
          </cell>
          <cell r="L8388">
            <v>12196.724579059493</v>
          </cell>
          <cell r="M8388">
            <v>12440.659070640684</v>
          </cell>
          <cell r="N8388">
            <v>12689.472252053498</v>
          </cell>
          <cell r="O8388">
            <v>12943.261697094567</v>
          </cell>
          <cell r="P8388">
            <v>13202.126931036459</v>
          </cell>
        </row>
        <row r="8389">
          <cell r="H8389" t="str">
            <v>Switzerland Zurich &amp; Others (Deputation)Sr. Associate1</v>
          </cell>
          <cell r="I8389" t="str">
            <v>Sr. Associate</v>
          </cell>
          <cell r="J8389">
            <v>12364.17141669643</v>
          </cell>
          <cell r="K8389">
            <v>12611.454845030359</v>
          </cell>
          <cell r="L8389">
            <v>12863.683941930967</v>
          </cell>
          <cell r="M8389">
            <v>13120.957620769586</v>
          </cell>
          <cell r="N8389">
            <v>13383.376773184978</v>
          </cell>
          <cell r="O8389">
            <v>13651.044308648678</v>
          </cell>
          <cell r="P8389">
            <v>13924.065194821651</v>
          </cell>
        </row>
        <row r="8390">
          <cell r="H8390" t="str">
            <v>Switzerland Zurich &amp; Others (Deputation)Manager1</v>
          </cell>
          <cell r="I8390" t="str">
            <v>Manager</v>
          </cell>
          <cell r="J8390">
            <v>13041.547720454546</v>
          </cell>
          <cell r="K8390">
            <v>13302.378674863638</v>
          </cell>
          <cell r="L8390">
            <v>13568.426248360911</v>
          </cell>
          <cell r="M8390">
            <v>13839.794773328129</v>
          </cell>
          <cell r="N8390">
            <v>14116.590668794692</v>
          </cell>
          <cell r="O8390">
            <v>14398.922482170587</v>
          </cell>
          <cell r="P8390">
            <v>14686.900931813998</v>
          </cell>
        </row>
        <row r="8391">
          <cell r="H8391" t="str">
            <v>Switzerland Zurich &amp; Others (Deputation)SPM1</v>
          </cell>
          <cell r="I8391" t="str">
            <v>SPM</v>
          </cell>
          <cell r="J8391">
            <v>15307.700985428573</v>
          </cell>
          <cell r="K8391">
            <v>15613.855005137146</v>
          </cell>
          <cell r="L8391">
            <v>15926.132105239889</v>
          </cell>
          <cell r="M8391">
            <v>16244.654747344686</v>
          </cell>
          <cell r="N8391">
            <v>16569.54784229158</v>
          </cell>
          <cell r="O8391">
            <v>16900.938799137413</v>
          </cell>
          <cell r="P8391">
            <v>17238.957575120163</v>
          </cell>
        </row>
        <row r="8392">
          <cell r="H8392" t="str">
            <v>Switzerland Zurich &amp; Others (Deputation)As. Director1</v>
          </cell>
          <cell r="I8392" t="str">
            <v>As. Director</v>
          </cell>
          <cell r="J8392">
            <v>20578.498232850001</v>
          </cell>
          <cell r="K8392">
            <v>20990.068197507</v>
          </cell>
          <cell r="L8392">
            <v>21409.869561457141</v>
          </cell>
          <cell r="M8392">
            <v>21838.066952686284</v>
          </cell>
          <cell r="N8392">
            <v>22274.82829174001</v>
          </cell>
          <cell r="O8392">
            <v>22720.324857574811</v>
          </cell>
          <cell r="P8392">
            <v>23174.731354726307</v>
          </cell>
        </row>
        <row r="8393">
          <cell r="H8393" t="str">
            <v>Switzerland Zurich &amp; Others (Deputation)Account Manager (Billed)1</v>
          </cell>
          <cell r="I8393" t="str">
            <v>Account Manager (Billed)</v>
          </cell>
          <cell r="J8393">
            <v>15307.700985428573</v>
          </cell>
          <cell r="K8393">
            <v>15613.855005137146</v>
          </cell>
          <cell r="L8393">
            <v>15926.132105239889</v>
          </cell>
          <cell r="M8393">
            <v>16244.654747344686</v>
          </cell>
          <cell r="N8393">
            <v>16569.54784229158</v>
          </cell>
          <cell r="O8393">
            <v>16900.938799137413</v>
          </cell>
          <cell r="P8393">
            <v>17238.957575120163</v>
          </cell>
        </row>
        <row r="8394">
          <cell r="H8394" t="str">
            <v>Switzerland Zurich &amp; Others (Deputation)Director1</v>
          </cell>
          <cell r="I8394" t="str">
            <v>Director</v>
          </cell>
          <cell r="J8394">
            <v>26417.562627028045</v>
          </cell>
          <cell r="K8394">
            <v>26945.913879568605</v>
          </cell>
          <cell r="L8394">
            <v>27484.832157159977</v>
          </cell>
          <cell r="M8394">
            <v>28034.528800303178</v>
          </cell>
          <cell r="N8394">
            <v>28595.219376309244</v>
          </cell>
          <cell r="O8394">
            <v>29167.123763835429</v>
          </cell>
          <cell r="P8394">
            <v>29750.466239112138</v>
          </cell>
        </row>
        <row r="8395">
          <cell r="H8395" t="str">
            <v>Switzerland Zurich &amp; Others (Deputation)Sr. Director1</v>
          </cell>
          <cell r="I8395" t="str">
            <v>Sr. Director</v>
          </cell>
          <cell r="J8395">
            <v>29372.43</v>
          </cell>
          <cell r="K8395">
            <v>29959.8786</v>
          </cell>
          <cell r="L8395">
            <v>30559.076172000001</v>
          </cell>
          <cell r="M8395">
            <v>31170.257695440003</v>
          </cell>
          <cell r="N8395">
            <v>31793.662849348802</v>
          </cell>
          <cell r="O8395">
            <v>32429.536106335778</v>
          </cell>
          <cell r="P8395">
            <v>33078.126828462497</v>
          </cell>
        </row>
        <row r="8396">
          <cell r="H8396" t="str">
            <v>Switzerland Zurich &amp; Others (Deputation)AVP1</v>
          </cell>
          <cell r="I8396" t="str">
            <v>AVP</v>
          </cell>
          <cell r="J8396">
            <v>29372.43</v>
          </cell>
          <cell r="K8396">
            <v>29959.8786</v>
          </cell>
          <cell r="L8396">
            <v>30559.076172000001</v>
          </cell>
          <cell r="M8396">
            <v>31170.257695440003</v>
          </cell>
          <cell r="N8396">
            <v>31793.662849348802</v>
          </cell>
          <cell r="O8396">
            <v>32429.536106335778</v>
          </cell>
          <cell r="P8396">
            <v>33078.126828462497</v>
          </cell>
        </row>
        <row r="8397">
          <cell r="H8397" t="str">
            <v>Switzerland Zurich &amp; Others (Deputation)VP1</v>
          </cell>
          <cell r="I8397" t="str">
            <v>VP</v>
          </cell>
          <cell r="J8397">
            <v>29372.43</v>
          </cell>
          <cell r="K8397">
            <v>29959.8786</v>
          </cell>
          <cell r="L8397">
            <v>30559.076172000001</v>
          </cell>
          <cell r="M8397">
            <v>31170.257695440003</v>
          </cell>
          <cell r="N8397">
            <v>31793.662849348802</v>
          </cell>
          <cell r="O8397">
            <v>32429.536106335778</v>
          </cell>
          <cell r="P8397">
            <v>33078.126828462497</v>
          </cell>
        </row>
        <row r="8398">
          <cell r="H8398" t="str">
            <v>Switzerland Zurich &amp; Others (Deputation)Account Manager (Unbilled)1</v>
          </cell>
          <cell r="I8398" t="str">
            <v>Account Manager (Unbilled)</v>
          </cell>
          <cell r="J8398">
            <v>15307.700985428573</v>
          </cell>
          <cell r="K8398">
            <v>15613.855005137146</v>
          </cell>
          <cell r="L8398">
            <v>15926.132105239889</v>
          </cell>
          <cell r="M8398">
            <v>16244.654747344686</v>
          </cell>
          <cell r="N8398">
            <v>16569.54784229158</v>
          </cell>
          <cell r="O8398">
            <v>16900.938799137413</v>
          </cell>
          <cell r="P8398">
            <v>17238.957575120163</v>
          </cell>
        </row>
        <row r="8399">
          <cell r="H8399" t="str">
            <v>Switzerland Zurich &amp; Others (Deputation)Client Partner (Unbilled)1</v>
          </cell>
          <cell r="I8399" t="str">
            <v>Client Partner (Unbilled)</v>
          </cell>
          <cell r="J8399">
            <v>26417.562627028045</v>
          </cell>
          <cell r="K8399">
            <v>26945.913879568605</v>
          </cell>
          <cell r="L8399">
            <v>27484.832157159977</v>
          </cell>
          <cell r="M8399">
            <v>28034.528800303178</v>
          </cell>
          <cell r="N8399">
            <v>28595.219376309244</v>
          </cell>
          <cell r="O8399">
            <v>29167.123763835429</v>
          </cell>
          <cell r="P8399">
            <v>29750.466239112138</v>
          </cell>
        </row>
        <row r="8400">
          <cell r="H8400" t="str">
            <v>Switzerland Zurich &amp; Others (Deputation)Back-up Resources (Unbilled)1</v>
          </cell>
          <cell r="I8400" t="str">
            <v>Back-up Resources (Unbilled)</v>
          </cell>
          <cell r="J8400">
            <v>11723.110898749994</v>
          </cell>
          <cell r="K8400">
            <v>11957.573116724994</v>
          </cell>
          <cell r="L8400">
            <v>12196.724579059493</v>
          </cell>
          <cell r="M8400">
            <v>12440.659070640684</v>
          </cell>
          <cell r="N8400">
            <v>12689.472252053498</v>
          </cell>
          <cell r="O8400">
            <v>12943.261697094567</v>
          </cell>
          <cell r="P8400">
            <v>13202.126931036459</v>
          </cell>
        </row>
        <row r="8401">
          <cell r="H8401" t="str">
            <v>Switzerland Zurich &amp; Others (Deputation)Trainee Tester2</v>
          </cell>
          <cell r="I8401" t="str">
            <v>Trainee Tester</v>
          </cell>
          <cell r="J8401">
            <v>11603.602520833334</v>
          </cell>
          <cell r="K8401">
            <v>11835.674571250001</v>
          </cell>
          <cell r="L8401">
            <v>12072.388062675001</v>
          </cell>
          <cell r="M8401">
            <v>12313.835823928503</v>
          </cell>
          <cell r="N8401">
            <v>12560.112540407074</v>
          </cell>
          <cell r="O8401">
            <v>12811.314791215214</v>
          </cell>
          <cell r="P8401">
            <v>13067.541087039519</v>
          </cell>
        </row>
        <row r="8402">
          <cell r="H8402" t="str">
            <v>Switzerland Zurich &amp; Others (Deputation)Tester2</v>
          </cell>
          <cell r="I8402" t="str">
            <v>Tester</v>
          </cell>
          <cell r="J8402">
            <v>11603.602520833334</v>
          </cell>
          <cell r="K8402">
            <v>11835.674571250001</v>
          </cell>
          <cell r="L8402">
            <v>12072.388062675001</v>
          </cell>
          <cell r="M8402">
            <v>12313.835823928503</v>
          </cell>
          <cell r="N8402">
            <v>12560.112540407074</v>
          </cell>
          <cell r="O8402">
            <v>12811.314791215214</v>
          </cell>
          <cell r="P8402">
            <v>13067.541087039519</v>
          </cell>
        </row>
        <row r="8403">
          <cell r="H8403" t="str">
            <v>Switzerland Zurich &amp; Others (Deputation)Programmer Trainee2</v>
          </cell>
          <cell r="I8403" t="str">
            <v>Programmer Trainee</v>
          </cell>
          <cell r="J8403">
            <v>11603.602520833334</v>
          </cell>
          <cell r="K8403">
            <v>11835.674571250001</v>
          </cell>
          <cell r="L8403">
            <v>12072.388062675001</v>
          </cell>
          <cell r="M8403">
            <v>12313.835823928503</v>
          </cell>
          <cell r="N8403">
            <v>12560.112540407074</v>
          </cell>
          <cell r="O8403">
            <v>12811.314791215214</v>
          </cell>
          <cell r="P8403">
            <v>13067.541087039519</v>
          </cell>
        </row>
        <row r="8404">
          <cell r="H8404" t="str">
            <v>Switzerland Zurich &amp; Others (Deputation)Programmer Analyst Trainee2</v>
          </cell>
          <cell r="I8404" t="str">
            <v>Programmer Analyst Trainee</v>
          </cell>
          <cell r="J8404">
            <v>11603.602520833334</v>
          </cell>
          <cell r="K8404">
            <v>11835.674571250001</v>
          </cell>
          <cell r="L8404">
            <v>12072.388062675001</v>
          </cell>
          <cell r="M8404">
            <v>12313.835823928503</v>
          </cell>
          <cell r="N8404">
            <v>12560.112540407074</v>
          </cell>
          <cell r="O8404">
            <v>12811.314791215214</v>
          </cell>
          <cell r="P8404">
            <v>13067.541087039519</v>
          </cell>
        </row>
        <row r="8405">
          <cell r="H8405" t="str">
            <v>Switzerland Zurich &amp; Others (Deputation)Programmer2</v>
          </cell>
          <cell r="I8405" t="str">
            <v>Programmer</v>
          </cell>
          <cell r="J8405">
            <v>11603.602520833334</v>
          </cell>
          <cell r="K8405">
            <v>11835.674571250001</v>
          </cell>
          <cell r="L8405">
            <v>12072.388062675001</v>
          </cell>
          <cell r="M8405">
            <v>12313.835823928503</v>
          </cell>
          <cell r="N8405">
            <v>12560.112540407074</v>
          </cell>
          <cell r="O8405">
            <v>12811.314791215214</v>
          </cell>
          <cell r="P8405">
            <v>13067.541087039519</v>
          </cell>
        </row>
        <row r="8406">
          <cell r="H8406" t="str">
            <v>Switzerland Zurich &amp; Others (Deputation)Programmer Analyst2</v>
          </cell>
          <cell r="I8406" t="str">
            <v>Programmer Analyst</v>
          </cell>
          <cell r="J8406">
            <v>11603.602520833334</v>
          </cell>
          <cell r="K8406">
            <v>11835.674571250001</v>
          </cell>
          <cell r="L8406">
            <v>12072.388062675001</v>
          </cell>
          <cell r="M8406">
            <v>12313.835823928503</v>
          </cell>
          <cell r="N8406">
            <v>12560.112540407074</v>
          </cell>
          <cell r="O8406">
            <v>12811.314791215214</v>
          </cell>
          <cell r="P8406">
            <v>13067.541087039519</v>
          </cell>
        </row>
        <row r="8407">
          <cell r="H8407" t="str">
            <v>Switzerland Zurich &amp; Others (Deputation)Associate2</v>
          </cell>
          <cell r="I8407" t="str">
            <v>Associate</v>
          </cell>
          <cell r="J8407">
            <v>11603.602520833334</v>
          </cell>
          <cell r="K8407">
            <v>11835.674571250001</v>
          </cell>
          <cell r="L8407">
            <v>12072.388062675001</v>
          </cell>
          <cell r="M8407">
            <v>12313.835823928503</v>
          </cell>
          <cell r="N8407">
            <v>12560.112540407074</v>
          </cell>
          <cell r="O8407">
            <v>12811.314791215214</v>
          </cell>
          <cell r="P8407">
            <v>13067.541087039519</v>
          </cell>
        </row>
        <row r="8408">
          <cell r="H8408" t="str">
            <v>Switzerland Zurich &amp; Others (Deputation)Sr. Associate2</v>
          </cell>
          <cell r="I8408" t="str">
            <v>Sr. Associate</v>
          </cell>
          <cell r="J8408">
            <v>12525.198906249998</v>
          </cell>
          <cell r="K8408">
            <v>12775.702884374998</v>
          </cell>
          <cell r="L8408">
            <v>13031.216942062498</v>
          </cell>
          <cell r="M8408">
            <v>13291.841280903747</v>
          </cell>
          <cell r="N8408">
            <v>13557.678106521822</v>
          </cell>
          <cell r="O8408">
            <v>13828.831668652259</v>
          </cell>
          <cell r="P8408">
            <v>14105.408302025306</v>
          </cell>
        </row>
        <row r="8409">
          <cell r="H8409" t="str">
            <v>Switzerland Zurich &amp; Others (Deputation)Manager2</v>
          </cell>
          <cell r="I8409" t="str">
            <v>Manager</v>
          </cell>
          <cell r="J8409">
            <v>13526.195621527777</v>
          </cell>
          <cell r="K8409">
            <v>13796.719533958332</v>
          </cell>
          <cell r="L8409">
            <v>14072.6539246375</v>
          </cell>
          <cell r="M8409">
            <v>14354.10700313025</v>
          </cell>
          <cell r="N8409">
            <v>14641.189143192854</v>
          </cell>
          <cell r="O8409">
            <v>14934.012926056712</v>
          </cell>
          <cell r="P8409">
            <v>15232.693184577847</v>
          </cell>
        </row>
        <row r="8410">
          <cell r="H8410" t="str">
            <v>Switzerland Zurich &amp; Others (Deputation)SPM2</v>
          </cell>
          <cell r="I8410" t="str">
            <v>SPM</v>
          </cell>
          <cell r="J8410">
            <v>17501.209393500001</v>
          </cell>
          <cell r="K8410">
            <v>17851.233581370001</v>
          </cell>
          <cell r="L8410">
            <v>18208.258252997402</v>
          </cell>
          <cell r="M8410">
            <v>18572.423418057351</v>
          </cell>
          <cell r="N8410">
            <v>18943.871886418499</v>
          </cell>
          <cell r="O8410">
            <v>19322.749324146869</v>
          </cell>
          <cell r="P8410">
            <v>19709.204310629808</v>
          </cell>
        </row>
        <row r="8411">
          <cell r="H8411" t="str">
            <v>Switzerland Zurich &amp; Others (Deputation)As. Director2</v>
          </cell>
          <cell r="I8411" t="str">
            <v>As. Director</v>
          </cell>
          <cell r="J8411">
            <v>22857.112626829974</v>
          </cell>
          <cell r="K8411">
            <v>23314.254879366574</v>
          </cell>
          <cell r="L8411">
            <v>23780.539976953907</v>
          </cell>
          <cell r="M8411">
            <v>24256.150776492985</v>
          </cell>
          <cell r="N8411">
            <v>24741.273792022846</v>
          </cell>
          <cell r="O8411">
            <v>25236.099267863305</v>
          </cell>
          <cell r="P8411">
            <v>25740.821253220573</v>
          </cell>
        </row>
        <row r="8412">
          <cell r="H8412" t="str">
            <v>Switzerland Zurich &amp; Others (Deputation)Account Manager (Billed)2</v>
          </cell>
          <cell r="I8412" t="str">
            <v>Account Manager (Billed)</v>
          </cell>
          <cell r="J8412">
            <v>15307.700985428573</v>
          </cell>
          <cell r="K8412">
            <v>15613.855005137146</v>
          </cell>
          <cell r="L8412">
            <v>15926.132105239889</v>
          </cell>
          <cell r="M8412">
            <v>16244.654747344686</v>
          </cell>
          <cell r="N8412">
            <v>16569.54784229158</v>
          </cell>
          <cell r="O8412">
            <v>16900.938799137413</v>
          </cell>
          <cell r="P8412">
            <v>17238.957575120163</v>
          </cell>
        </row>
        <row r="8413">
          <cell r="H8413" t="str">
            <v>Switzerland Zurich &amp; Others (Deputation)Director2</v>
          </cell>
          <cell r="I8413" t="str">
            <v>Director</v>
          </cell>
          <cell r="J8413">
            <v>28007.262522511086</v>
          </cell>
          <cell r="K8413">
            <v>28567.407772961309</v>
          </cell>
          <cell r="L8413">
            <v>29138.755928420534</v>
          </cell>
          <cell r="M8413">
            <v>29721.531046988945</v>
          </cell>
          <cell r="N8413">
            <v>30315.961667928725</v>
          </cell>
          <cell r="O8413">
            <v>30922.2809012873</v>
          </cell>
          <cell r="P8413">
            <v>31540.726519313048</v>
          </cell>
        </row>
        <row r="8414">
          <cell r="H8414" t="str">
            <v>Switzerland Zurich &amp; Others (Deputation)Sr. Director2</v>
          </cell>
          <cell r="I8414" t="str">
            <v>Sr. Director</v>
          </cell>
          <cell r="J8414">
            <v>30462.401024663322</v>
          </cell>
          <cell r="K8414">
            <v>31071.649045156588</v>
          </cell>
          <cell r="L8414">
            <v>31693.082026059721</v>
          </cell>
          <cell r="M8414">
            <v>32326.943666580915</v>
          </cell>
          <cell r="N8414">
            <v>32973.482539912533</v>
          </cell>
          <cell r="O8414">
            <v>33632.952190710785</v>
          </cell>
          <cell r="P8414">
            <v>34305.611234525</v>
          </cell>
        </row>
        <row r="8415">
          <cell r="H8415" t="str">
            <v>Switzerland Zurich &amp; Others (Deputation)AVP2</v>
          </cell>
          <cell r="I8415" t="str">
            <v>AVP</v>
          </cell>
          <cell r="J8415">
            <v>30462.401024663322</v>
          </cell>
          <cell r="K8415">
            <v>31071.649045156588</v>
          </cell>
          <cell r="L8415">
            <v>31693.082026059721</v>
          </cell>
          <cell r="M8415">
            <v>32326.943666580915</v>
          </cell>
          <cell r="N8415">
            <v>32973.482539912533</v>
          </cell>
          <cell r="O8415">
            <v>33632.952190710785</v>
          </cell>
          <cell r="P8415">
            <v>34305.611234525</v>
          </cell>
        </row>
        <row r="8416">
          <cell r="H8416" t="str">
            <v>Switzerland Zurich &amp; Others (Deputation)VP2</v>
          </cell>
          <cell r="I8416" t="str">
            <v>VP</v>
          </cell>
          <cell r="J8416">
            <v>30462.401024663322</v>
          </cell>
          <cell r="K8416">
            <v>31071.649045156588</v>
          </cell>
          <cell r="L8416">
            <v>31693.082026059721</v>
          </cell>
          <cell r="M8416">
            <v>32326.943666580915</v>
          </cell>
          <cell r="N8416">
            <v>32973.482539912533</v>
          </cell>
          <cell r="O8416">
            <v>33632.952190710785</v>
          </cell>
          <cell r="P8416">
            <v>34305.611234525</v>
          </cell>
        </row>
        <row r="8417">
          <cell r="H8417" t="str">
            <v>Switzerland Zurich &amp; Others (Deputation)Account Manager (Unbilled)2</v>
          </cell>
          <cell r="I8417" t="str">
            <v>Account Manager (Unbilled)</v>
          </cell>
          <cell r="J8417">
            <v>15307.700985428573</v>
          </cell>
          <cell r="K8417">
            <v>15613.855005137146</v>
          </cell>
          <cell r="L8417">
            <v>15926.132105239889</v>
          </cell>
          <cell r="M8417">
            <v>16244.654747344686</v>
          </cell>
          <cell r="N8417">
            <v>16569.54784229158</v>
          </cell>
          <cell r="O8417">
            <v>16900.938799137413</v>
          </cell>
          <cell r="P8417">
            <v>17238.957575120163</v>
          </cell>
        </row>
        <row r="8418">
          <cell r="H8418" t="str">
            <v>Switzerland Zurich &amp; Others (Deputation)Client Partner (Unbilled)2</v>
          </cell>
          <cell r="I8418" t="str">
            <v>Client Partner (Unbilled)</v>
          </cell>
          <cell r="J8418">
            <v>26417.562627028045</v>
          </cell>
          <cell r="K8418">
            <v>26945.913879568605</v>
          </cell>
          <cell r="L8418">
            <v>27484.832157159977</v>
          </cell>
          <cell r="M8418">
            <v>28034.528800303178</v>
          </cell>
          <cell r="N8418">
            <v>28595.219376309244</v>
          </cell>
          <cell r="O8418">
            <v>29167.123763835429</v>
          </cell>
          <cell r="P8418">
            <v>29750.466239112138</v>
          </cell>
        </row>
        <row r="8419">
          <cell r="H8419" t="str">
            <v>Switzerland Zurich &amp; Others (Deputation)Back-up Resources (Unbilled)2</v>
          </cell>
          <cell r="I8419" t="str">
            <v>Back-up Resources (Unbilled)</v>
          </cell>
          <cell r="J8419">
            <v>11603.602520833334</v>
          </cell>
          <cell r="K8419">
            <v>11835.674571250001</v>
          </cell>
          <cell r="L8419">
            <v>12072.388062675001</v>
          </cell>
          <cell r="M8419">
            <v>12313.835823928503</v>
          </cell>
          <cell r="N8419">
            <v>12560.112540407074</v>
          </cell>
          <cell r="O8419">
            <v>12811.314791215214</v>
          </cell>
          <cell r="P8419">
            <v>13067.541087039519</v>
          </cell>
        </row>
        <row r="8420">
          <cell r="H8420" t="str">
            <v>Switzerland Zurich &amp; Others (Deputation)Trainee Tester3</v>
          </cell>
          <cell r="I8420" t="str">
            <v>Trainee Tester</v>
          </cell>
          <cell r="J8420">
            <v>11854.574147750352</v>
          </cell>
          <cell r="K8420">
            <v>12091.66563070536</v>
          </cell>
          <cell r="L8420">
            <v>12333.498943319468</v>
          </cell>
          <cell r="M8420">
            <v>12580.168922185858</v>
          </cell>
          <cell r="N8420">
            <v>12831.772300629575</v>
          </cell>
          <cell r="O8420">
            <v>13088.407746642166</v>
          </cell>
          <cell r="P8420">
            <v>13350.175901575009</v>
          </cell>
        </row>
        <row r="8421">
          <cell r="H8421" t="str">
            <v>Switzerland Zurich &amp; Others (Deputation)Tester3</v>
          </cell>
          <cell r="I8421" t="str">
            <v>Tester</v>
          </cell>
          <cell r="J8421">
            <v>11854.574147750352</v>
          </cell>
          <cell r="K8421">
            <v>12091.66563070536</v>
          </cell>
          <cell r="L8421">
            <v>12333.498943319468</v>
          </cell>
          <cell r="M8421">
            <v>12580.168922185858</v>
          </cell>
          <cell r="N8421">
            <v>12831.772300629575</v>
          </cell>
          <cell r="O8421">
            <v>13088.407746642166</v>
          </cell>
          <cell r="P8421">
            <v>13350.175901575009</v>
          </cell>
        </row>
        <row r="8422">
          <cell r="H8422" t="str">
            <v>Switzerland Zurich &amp; Others (Deputation)Programmer Trainee3</v>
          </cell>
          <cell r="I8422" t="str">
            <v>Programmer Trainee</v>
          </cell>
          <cell r="J8422">
            <v>11854.574147750352</v>
          </cell>
          <cell r="K8422">
            <v>12091.66563070536</v>
          </cell>
          <cell r="L8422">
            <v>12333.498943319468</v>
          </cell>
          <cell r="M8422">
            <v>12580.168922185858</v>
          </cell>
          <cell r="N8422">
            <v>12831.772300629575</v>
          </cell>
          <cell r="O8422">
            <v>13088.407746642166</v>
          </cell>
          <cell r="P8422">
            <v>13350.175901575009</v>
          </cell>
        </row>
        <row r="8423">
          <cell r="H8423" t="str">
            <v>Switzerland Zurich &amp; Others (Deputation)Programmer Analyst Trainee3</v>
          </cell>
          <cell r="I8423" t="str">
            <v>Programmer Analyst Trainee</v>
          </cell>
          <cell r="J8423">
            <v>11854.574147750352</v>
          </cell>
          <cell r="K8423">
            <v>12091.66563070536</v>
          </cell>
          <cell r="L8423">
            <v>12333.498943319468</v>
          </cell>
          <cell r="M8423">
            <v>12580.168922185858</v>
          </cell>
          <cell r="N8423">
            <v>12831.772300629575</v>
          </cell>
          <cell r="O8423">
            <v>13088.407746642166</v>
          </cell>
          <cell r="P8423">
            <v>13350.175901575009</v>
          </cell>
        </row>
        <row r="8424">
          <cell r="H8424" t="str">
            <v>Switzerland Zurich &amp; Others (Deputation)Programmer3</v>
          </cell>
          <cell r="I8424" t="str">
            <v>Programmer</v>
          </cell>
          <cell r="J8424">
            <v>11854.574147750352</v>
          </cell>
          <cell r="K8424">
            <v>12091.66563070536</v>
          </cell>
          <cell r="L8424">
            <v>12333.498943319468</v>
          </cell>
          <cell r="M8424">
            <v>12580.168922185858</v>
          </cell>
          <cell r="N8424">
            <v>12831.772300629575</v>
          </cell>
          <cell r="O8424">
            <v>13088.407746642166</v>
          </cell>
          <cell r="P8424">
            <v>13350.175901575009</v>
          </cell>
        </row>
        <row r="8425">
          <cell r="H8425" t="str">
            <v>Switzerland Zurich &amp; Others (Deputation)Programmer Analyst3</v>
          </cell>
          <cell r="I8425" t="str">
            <v>Programmer Analyst</v>
          </cell>
          <cell r="J8425">
            <v>11854.574147750352</v>
          </cell>
          <cell r="K8425">
            <v>12091.66563070536</v>
          </cell>
          <cell r="L8425">
            <v>12333.498943319468</v>
          </cell>
          <cell r="M8425">
            <v>12580.168922185858</v>
          </cell>
          <cell r="N8425">
            <v>12831.772300629575</v>
          </cell>
          <cell r="O8425">
            <v>13088.407746642166</v>
          </cell>
          <cell r="P8425">
            <v>13350.175901575009</v>
          </cell>
        </row>
        <row r="8426">
          <cell r="H8426" t="str">
            <v>Switzerland Zurich &amp; Others (Deputation)Associate3</v>
          </cell>
          <cell r="I8426" t="str">
            <v>Associate</v>
          </cell>
          <cell r="J8426">
            <v>11854.574147750352</v>
          </cell>
          <cell r="K8426">
            <v>12091.66563070536</v>
          </cell>
          <cell r="L8426">
            <v>12333.498943319468</v>
          </cell>
          <cell r="M8426">
            <v>12580.168922185858</v>
          </cell>
          <cell r="N8426">
            <v>12831.772300629575</v>
          </cell>
          <cell r="O8426">
            <v>13088.407746642166</v>
          </cell>
          <cell r="P8426">
            <v>13350.175901575009</v>
          </cell>
        </row>
        <row r="8427">
          <cell r="H8427" t="str">
            <v>Switzerland Zurich &amp; Others (Deputation)Sr. Associate3</v>
          </cell>
          <cell r="I8427" t="str">
            <v>Sr. Associate</v>
          </cell>
          <cell r="J8427">
            <v>12757.258399934897</v>
          </cell>
          <cell r="K8427">
            <v>13012.403567933596</v>
          </cell>
          <cell r="L8427">
            <v>13272.651639292268</v>
          </cell>
          <cell r="M8427">
            <v>13538.104672078112</v>
          </cell>
          <cell r="N8427">
            <v>13808.866765519675</v>
          </cell>
          <cell r="O8427">
            <v>14085.04410083007</v>
          </cell>
          <cell r="P8427">
            <v>14366.744982846671</v>
          </cell>
        </row>
        <row r="8428">
          <cell r="H8428" t="str">
            <v>Switzerland Zurich &amp; Others (Deputation)Manager3</v>
          </cell>
          <cell r="I8428" t="str">
            <v>Manager</v>
          </cell>
          <cell r="J8428">
            <v>13731.470052604167</v>
          </cell>
          <cell r="K8428">
            <v>14006.09945365625</v>
          </cell>
          <cell r="L8428">
            <v>14286.221442729375</v>
          </cell>
          <cell r="M8428">
            <v>14571.945871583963</v>
          </cell>
          <cell r="N8428">
            <v>14863.384789015643</v>
          </cell>
          <cell r="O8428">
            <v>15160.652484795955</v>
          </cell>
          <cell r="P8428">
            <v>15463.865534491875</v>
          </cell>
        </row>
        <row r="8429">
          <cell r="H8429" t="str">
            <v>Switzerland Zurich &amp; Others (Deputation)SPM3</v>
          </cell>
          <cell r="I8429" t="str">
            <v>SPM</v>
          </cell>
          <cell r="J8429">
            <v>18841.731961532885</v>
          </cell>
          <cell r="K8429">
            <v>19218.566600763545</v>
          </cell>
          <cell r="L8429">
            <v>19602.937932778816</v>
          </cell>
          <cell r="M8429">
            <v>19994.996691434393</v>
          </cell>
          <cell r="N8429">
            <v>20394.896625263082</v>
          </cell>
          <cell r="O8429">
            <v>20802.794557768342</v>
          </cell>
          <cell r="P8429">
            <v>21218.850448923709</v>
          </cell>
        </row>
        <row r="8430">
          <cell r="H8430" t="str">
            <v>Switzerland Zurich &amp; Others (Deputation)As. Director3</v>
          </cell>
          <cell r="I8430" t="str">
            <v>As. Director</v>
          </cell>
          <cell r="J8430">
            <v>24452.489351683929</v>
          </cell>
          <cell r="K8430">
            <v>24941.53913871761</v>
          </cell>
          <cell r="L8430">
            <v>25440.369921491962</v>
          </cell>
          <cell r="M8430">
            <v>25949.177319921801</v>
          </cell>
          <cell r="N8430">
            <v>26468.160866320239</v>
          </cell>
          <cell r="O8430">
            <v>26997.524083646644</v>
          </cell>
          <cell r="P8430">
            <v>27537.474565319579</v>
          </cell>
        </row>
        <row r="8431">
          <cell r="H8431" t="str">
            <v>Switzerland Zurich &amp; Others (Deputation)Account Manager (Billed)3</v>
          </cell>
          <cell r="I8431" t="str">
            <v>Account Manager (Billed)</v>
          </cell>
          <cell r="J8431">
            <v>15307.700985428573</v>
          </cell>
          <cell r="K8431">
            <v>15613.855005137146</v>
          </cell>
          <cell r="L8431">
            <v>15926.132105239889</v>
          </cell>
          <cell r="M8431">
            <v>16244.654747344686</v>
          </cell>
          <cell r="N8431">
            <v>16569.54784229158</v>
          </cell>
          <cell r="O8431">
            <v>16900.938799137413</v>
          </cell>
          <cell r="P8431">
            <v>17238.957575120163</v>
          </cell>
        </row>
        <row r="8432">
          <cell r="H8432" t="str">
            <v>Switzerland Zurich &amp; Others (Deputation)Director3</v>
          </cell>
          <cell r="I8432" t="str">
            <v>Director</v>
          </cell>
          <cell r="J8432">
            <v>30155.872626152308</v>
          </cell>
          <cell r="K8432">
            <v>30758.990078675353</v>
          </cell>
          <cell r="L8432">
            <v>31374.169880248861</v>
          </cell>
          <cell r="M8432">
            <v>32001.653277853839</v>
          </cell>
          <cell r="N8432">
            <v>32641.686343410915</v>
          </cell>
          <cell r="O8432">
            <v>33294.520070279134</v>
          </cell>
          <cell r="P8432">
            <v>33960.410471684714</v>
          </cell>
        </row>
        <row r="8433">
          <cell r="H8433" t="str">
            <v>Switzerland Zurich &amp; Others (Deputation)Sr. Director3</v>
          </cell>
          <cell r="I8433" t="str">
            <v>Sr. Director</v>
          </cell>
          <cell r="J8433">
            <v>32295.704729899899</v>
          </cell>
          <cell r="K8433">
            <v>32941.618824497898</v>
          </cell>
          <cell r="L8433">
            <v>33600.45120098786</v>
          </cell>
          <cell r="M8433">
            <v>34272.46022500762</v>
          </cell>
          <cell r="N8433">
            <v>34957.909429507774</v>
          </cell>
          <cell r="O8433">
            <v>35657.067618097928</v>
          </cell>
          <cell r="P8433">
            <v>36370.208970459884</v>
          </cell>
        </row>
        <row r="8434">
          <cell r="H8434" t="str">
            <v>Switzerland Zurich &amp; Others (Deputation)AVP3</v>
          </cell>
          <cell r="I8434" t="str">
            <v>AVP</v>
          </cell>
          <cell r="J8434">
            <v>32295.704729899899</v>
          </cell>
          <cell r="K8434">
            <v>32941.618824497898</v>
          </cell>
          <cell r="L8434">
            <v>33600.45120098786</v>
          </cell>
          <cell r="M8434">
            <v>34272.46022500762</v>
          </cell>
          <cell r="N8434">
            <v>34957.909429507774</v>
          </cell>
          <cell r="O8434">
            <v>35657.067618097928</v>
          </cell>
          <cell r="P8434">
            <v>36370.208970459884</v>
          </cell>
        </row>
        <row r="8435">
          <cell r="H8435" t="str">
            <v>Switzerland Zurich &amp; Others (Deputation)VP3</v>
          </cell>
          <cell r="I8435" t="str">
            <v>VP</v>
          </cell>
          <cell r="J8435">
            <v>32295.704729899899</v>
          </cell>
          <cell r="K8435">
            <v>32941.618824497898</v>
          </cell>
          <cell r="L8435">
            <v>33600.45120098786</v>
          </cell>
          <cell r="M8435">
            <v>34272.46022500762</v>
          </cell>
          <cell r="N8435">
            <v>34957.909429507774</v>
          </cell>
          <cell r="O8435">
            <v>35657.067618097928</v>
          </cell>
          <cell r="P8435">
            <v>36370.208970459884</v>
          </cell>
        </row>
        <row r="8436">
          <cell r="H8436" t="str">
            <v>Switzerland Zurich &amp; Others (Deputation)Account Manager (Unbilled)3</v>
          </cell>
          <cell r="I8436" t="str">
            <v>Account Manager (Unbilled)</v>
          </cell>
          <cell r="J8436">
            <v>15307.700985428573</v>
          </cell>
          <cell r="K8436">
            <v>15613.855005137146</v>
          </cell>
          <cell r="L8436">
            <v>15926.132105239889</v>
          </cell>
          <cell r="M8436">
            <v>16244.654747344686</v>
          </cell>
          <cell r="N8436">
            <v>16569.54784229158</v>
          </cell>
          <cell r="O8436">
            <v>16900.938799137413</v>
          </cell>
          <cell r="P8436">
            <v>17238.957575120163</v>
          </cell>
        </row>
        <row r="8437">
          <cell r="H8437" t="str">
            <v>Switzerland Zurich &amp; Others (Deputation)Client Partner (Unbilled)3</v>
          </cell>
          <cell r="I8437" t="str">
            <v>Client Partner (Unbilled)</v>
          </cell>
          <cell r="J8437">
            <v>26417.562627028045</v>
          </cell>
          <cell r="K8437">
            <v>26945.913879568605</v>
          </cell>
          <cell r="L8437">
            <v>27484.832157159977</v>
          </cell>
          <cell r="M8437">
            <v>28034.528800303178</v>
          </cell>
          <cell r="N8437">
            <v>28595.219376309244</v>
          </cell>
          <cell r="O8437">
            <v>29167.123763835429</v>
          </cell>
          <cell r="P8437">
            <v>29750.466239112138</v>
          </cell>
        </row>
        <row r="8438">
          <cell r="H8438" t="str">
            <v>Switzerland Zurich &amp; Others (Deputation)Back-up Resources (Unbilled)3</v>
          </cell>
          <cell r="I8438" t="str">
            <v>Back-up Resources (Unbilled)</v>
          </cell>
          <cell r="J8438">
            <v>11854.574147750352</v>
          </cell>
          <cell r="K8438">
            <v>12091.66563070536</v>
          </cell>
          <cell r="L8438">
            <v>12333.498943319468</v>
          </cell>
          <cell r="M8438">
            <v>12580.168922185858</v>
          </cell>
          <cell r="N8438">
            <v>12831.772300629575</v>
          </cell>
          <cell r="O8438">
            <v>13088.407746642166</v>
          </cell>
          <cell r="P8438">
            <v>13350.175901575009</v>
          </cell>
        </row>
        <row r="8439">
          <cell r="H8439" t="str">
            <v>Switzerland Zurich &amp; Others (Deputation)Trainee Tester4</v>
          </cell>
          <cell r="I8439" t="str">
            <v>Trainee Tester</v>
          </cell>
          <cell r="J8439">
            <v>10805.067581249999</v>
          </cell>
          <cell r="K8439">
            <v>11021.168932875</v>
          </cell>
          <cell r="L8439">
            <v>11241.5923115325</v>
          </cell>
          <cell r="M8439">
            <v>11466.424157763151</v>
          </cell>
          <cell r="N8439">
            <v>11695.752640918414</v>
          </cell>
          <cell r="O8439">
            <v>11929.667693736783</v>
          </cell>
          <cell r="P8439">
            <v>12168.261047611519</v>
          </cell>
        </row>
        <row r="8440">
          <cell r="H8440" t="str">
            <v>Switzerland Zurich &amp; Others (Deputation)Tester4</v>
          </cell>
          <cell r="I8440" t="str">
            <v>Tester</v>
          </cell>
          <cell r="J8440">
            <v>10805.067581249999</v>
          </cell>
          <cell r="K8440">
            <v>11021.168932875</v>
          </cell>
          <cell r="L8440">
            <v>11241.5923115325</v>
          </cell>
          <cell r="M8440">
            <v>11466.424157763151</v>
          </cell>
          <cell r="N8440">
            <v>11695.752640918414</v>
          </cell>
          <cell r="O8440">
            <v>11929.667693736783</v>
          </cell>
          <cell r="P8440">
            <v>12168.261047611519</v>
          </cell>
        </row>
        <row r="8441">
          <cell r="H8441" t="str">
            <v>Switzerland Zurich &amp; Others (Deputation)Programmer Trainee4</v>
          </cell>
          <cell r="I8441" t="str">
            <v>Programmer Trainee</v>
          </cell>
          <cell r="J8441">
            <v>10805.067581249999</v>
          </cell>
          <cell r="K8441">
            <v>11021.168932875</v>
          </cell>
          <cell r="L8441">
            <v>11241.5923115325</v>
          </cell>
          <cell r="M8441">
            <v>11466.424157763151</v>
          </cell>
          <cell r="N8441">
            <v>11695.752640918414</v>
          </cell>
          <cell r="O8441">
            <v>11929.667693736783</v>
          </cell>
          <cell r="P8441">
            <v>12168.261047611519</v>
          </cell>
        </row>
        <row r="8442">
          <cell r="H8442" t="str">
            <v>Switzerland Zurich &amp; Others (Deputation)Programmer Analyst Trainee4</v>
          </cell>
          <cell r="I8442" t="str">
            <v>Programmer Analyst Trainee</v>
          </cell>
          <cell r="J8442">
            <v>10840.179754545454</v>
          </cell>
          <cell r="K8442">
            <v>11056.983349636363</v>
          </cell>
          <cell r="L8442">
            <v>11278.12301662909</v>
          </cell>
          <cell r="M8442">
            <v>11503.685476961671</v>
          </cell>
          <cell r="N8442">
            <v>11733.759186500905</v>
          </cell>
          <cell r="O8442">
            <v>11968.434370230923</v>
          </cell>
          <cell r="P8442">
            <v>12207.803057635541</v>
          </cell>
        </row>
        <row r="8443">
          <cell r="H8443" t="str">
            <v>Switzerland Zurich &amp; Others (Deputation)Programmer4</v>
          </cell>
          <cell r="I8443" t="str">
            <v>Programmer</v>
          </cell>
          <cell r="J8443">
            <v>10805.067581249999</v>
          </cell>
          <cell r="K8443">
            <v>11021.168932875</v>
          </cell>
          <cell r="L8443">
            <v>11241.5923115325</v>
          </cell>
          <cell r="M8443">
            <v>11466.424157763151</v>
          </cell>
          <cell r="N8443">
            <v>11695.752640918414</v>
          </cell>
          <cell r="O8443">
            <v>11929.667693736783</v>
          </cell>
          <cell r="P8443">
            <v>12168.261047611519</v>
          </cell>
        </row>
        <row r="8444">
          <cell r="H8444" t="str">
            <v>Switzerland Zurich &amp; Others (Deputation)Programmer Analyst4</v>
          </cell>
          <cell r="I8444" t="str">
            <v>Programmer Analyst</v>
          </cell>
          <cell r="J8444">
            <v>10840.179754545454</v>
          </cell>
          <cell r="K8444">
            <v>11056.983349636363</v>
          </cell>
          <cell r="L8444">
            <v>11278.12301662909</v>
          </cell>
          <cell r="M8444">
            <v>11503.685476961671</v>
          </cell>
          <cell r="N8444">
            <v>11733.759186500905</v>
          </cell>
          <cell r="O8444">
            <v>11968.434370230923</v>
          </cell>
          <cell r="P8444">
            <v>12207.803057635541</v>
          </cell>
        </row>
        <row r="8445">
          <cell r="H8445" t="str">
            <v>Switzerland Zurich &amp; Others (Deputation)Associate4</v>
          </cell>
          <cell r="I8445" t="str">
            <v>Associate</v>
          </cell>
          <cell r="J8445">
            <v>11834.660798410456</v>
          </cell>
          <cell r="K8445">
            <v>12071.354014378665</v>
          </cell>
          <cell r="L8445">
            <v>12312.781094666238</v>
          </cell>
          <cell r="M8445">
            <v>12559.036716559562</v>
          </cell>
          <cell r="N8445">
            <v>12810.217450890754</v>
          </cell>
          <cell r="O8445">
            <v>13066.421799908569</v>
          </cell>
          <cell r="P8445">
            <v>13327.75023590674</v>
          </cell>
        </row>
        <row r="8446">
          <cell r="H8446" t="str">
            <v>Switzerland Zurich &amp; Others (Deputation)Sr. Associate4</v>
          </cell>
          <cell r="I8446" t="str">
            <v>Sr. Associate</v>
          </cell>
          <cell r="J8446">
            <v>12417.872221874999</v>
          </cell>
          <cell r="K8446">
            <v>12666.2296663125</v>
          </cell>
          <cell r="L8446">
            <v>12919.554259638749</v>
          </cell>
          <cell r="M8446">
            <v>13177.945344831525</v>
          </cell>
          <cell r="N8446">
            <v>13441.504251728156</v>
          </cell>
          <cell r="O8446">
            <v>13710.33433676272</v>
          </cell>
          <cell r="P8446">
            <v>13984.541023497975</v>
          </cell>
        </row>
        <row r="8447">
          <cell r="H8447" t="str">
            <v>Switzerland Zurich &amp; Others (Deputation)Manager4</v>
          </cell>
          <cell r="I8447" t="str">
            <v>Manager</v>
          </cell>
          <cell r="J8447">
            <v>13165.29227915278</v>
          </cell>
          <cell r="K8447">
            <v>13428.598124735836</v>
          </cell>
          <cell r="L8447">
            <v>13697.170087230554</v>
          </cell>
          <cell r="M8447">
            <v>13971.113488975165</v>
          </cell>
          <cell r="N8447">
            <v>14250.535758754668</v>
          </cell>
          <cell r="O8447">
            <v>14535.546473929762</v>
          </cell>
          <cell r="P8447">
            <v>14826.257403408357</v>
          </cell>
        </row>
        <row r="8448">
          <cell r="H8448" t="str">
            <v>Switzerland Zurich &amp; Others (Deputation)SPM4</v>
          </cell>
          <cell r="I8448" t="str">
            <v>SPM</v>
          </cell>
          <cell r="J8448">
            <v>15476.610733110716</v>
          </cell>
          <cell r="K8448">
            <v>15786.142947772931</v>
          </cell>
          <cell r="L8448">
            <v>16101.86580672839</v>
          </cell>
          <cell r="M8448">
            <v>16423.903122862957</v>
          </cell>
          <cell r="N8448">
            <v>16752.381185320217</v>
          </cell>
          <cell r="O8448">
            <v>17087.42880902662</v>
          </cell>
          <cell r="P8448">
            <v>17429.177385207153</v>
          </cell>
        </row>
        <row r="8449">
          <cell r="H8449" t="str">
            <v>Switzerland Zurich &amp; Others (Deputation)As. Director4</v>
          </cell>
          <cell r="I8449" t="str">
            <v>As. Director</v>
          </cell>
          <cell r="J8449">
            <v>21486.435351113472</v>
          </cell>
          <cell r="K8449">
            <v>21916.164058135742</v>
          </cell>
          <cell r="L8449">
            <v>22354.487339298459</v>
          </cell>
          <cell r="M8449">
            <v>22801.577086084428</v>
          </cell>
          <cell r="N8449">
            <v>23257.608627806116</v>
          </cell>
          <cell r="O8449">
            <v>23722.760800362237</v>
          </cell>
          <cell r="P8449">
            <v>24197.216016369483</v>
          </cell>
        </row>
        <row r="8450">
          <cell r="H8450" t="str">
            <v>Switzerland Zurich &amp; Others (Deputation)Account Manager (Billed)4</v>
          </cell>
          <cell r="I8450" t="str">
            <v>Account Manager (Billed)</v>
          </cell>
          <cell r="J8450">
            <v>15307.700985428573</v>
          </cell>
          <cell r="K8450">
            <v>15613.855005137146</v>
          </cell>
          <cell r="L8450">
            <v>15926.132105239889</v>
          </cell>
          <cell r="M8450">
            <v>16244.654747344686</v>
          </cell>
          <cell r="N8450">
            <v>16569.54784229158</v>
          </cell>
          <cell r="O8450">
            <v>16900.938799137413</v>
          </cell>
          <cell r="P8450">
            <v>17238.957575120163</v>
          </cell>
        </row>
        <row r="8451">
          <cell r="H8451" t="str">
            <v>Switzerland Zurich &amp; Others (Deputation)Director4</v>
          </cell>
          <cell r="I8451" t="str">
            <v>Director</v>
          </cell>
          <cell r="J8451">
            <v>26417.562627028045</v>
          </cell>
          <cell r="K8451">
            <v>26945.913879568605</v>
          </cell>
          <cell r="L8451">
            <v>27484.832157159977</v>
          </cell>
          <cell r="M8451">
            <v>28034.528800303178</v>
          </cell>
          <cell r="N8451">
            <v>28595.219376309244</v>
          </cell>
          <cell r="O8451">
            <v>29167.123763835429</v>
          </cell>
          <cell r="P8451">
            <v>29750.466239112138</v>
          </cell>
        </row>
        <row r="8452">
          <cell r="H8452" t="str">
            <v>Switzerland Zurich &amp; Others (Deputation)Sr. Director4</v>
          </cell>
          <cell r="I8452" t="str">
            <v>Sr. Director</v>
          </cell>
          <cell r="J8452">
            <v>29621.455206249997</v>
          </cell>
          <cell r="K8452">
            <v>30213.884310374997</v>
          </cell>
          <cell r="L8452">
            <v>30818.161996582498</v>
          </cell>
          <cell r="M8452">
            <v>31434.52523651415</v>
          </cell>
          <cell r="N8452">
            <v>32063.215741244432</v>
          </cell>
          <cell r="O8452">
            <v>32704.480056069322</v>
          </cell>
          <cell r="P8452">
            <v>33358.56965719071</v>
          </cell>
        </row>
        <row r="8453">
          <cell r="H8453" t="str">
            <v>Switzerland Zurich &amp; Others (Deputation)AVP4</v>
          </cell>
          <cell r="I8453" t="str">
            <v>AVP</v>
          </cell>
          <cell r="J8453">
            <v>29621.455206249997</v>
          </cell>
          <cell r="K8453">
            <v>30213.884310374997</v>
          </cell>
          <cell r="L8453">
            <v>30818.161996582498</v>
          </cell>
          <cell r="M8453">
            <v>31434.52523651415</v>
          </cell>
          <cell r="N8453">
            <v>32063.215741244432</v>
          </cell>
          <cell r="O8453">
            <v>32704.480056069322</v>
          </cell>
          <cell r="P8453">
            <v>33358.56965719071</v>
          </cell>
        </row>
        <row r="8454">
          <cell r="H8454" t="str">
            <v>Switzerland Zurich &amp; Others (Deputation)VP4</v>
          </cell>
          <cell r="I8454" t="str">
            <v>VP</v>
          </cell>
          <cell r="J8454">
            <v>29621.455206249997</v>
          </cell>
          <cell r="K8454">
            <v>30213.884310374997</v>
          </cell>
          <cell r="L8454">
            <v>30818.161996582498</v>
          </cell>
          <cell r="M8454">
            <v>31434.52523651415</v>
          </cell>
          <cell r="N8454">
            <v>32063.215741244432</v>
          </cell>
          <cell r="O8454">
            <v>32704.480056069322</v>
          </cell>
          <cell r="P8454">
            <v>33358.56965719071</v>
          </cell>
        </row>
        <row r="8455">
          <cell r="H8455" t="str">
            <v>Switzerland Zurich &amp; Others (Deputation)Account Manager (Unbilled)4</v>
          </cell>
          <cell r="I8455" t="str">
            <v>Account Manager (Unbilled)</v>
          </cell>
          <cell r="J8455">
            <v>15307.700985428573</v>
          </cell>
          <cell r="K8455">
            <v>15613.855005137146</v>
          </cell>
          <cell r="L8455">
            <v>15926.132105239889</v>
          </cell>
          <cell r="M8455">
            <v>16244.654747344686</v>
          </cell>
          <cell r="N8455">
            <v>16569.54784229158</v>
          </cell>
          <cell r="O8455">
            <v>16900.938799137413</v>
          </cell>
          <cell r="P8455">
            <v>17238.957575120163</v>
          </cell>
        </row>
        <row r="8456">
          <cell r="H8456" t="str">
            <v>Switzerland Zurich &amp; Others (Deputation)Client Partner (Unbilled)4</v>
          </cell>
          <cell r="I8456" t="str">
            <v>Client Partner (Unbilled)</v>
          </cell>
          <cell r="J8456">
            <v>26417.562627028045</v>
          </cell>
          <cell r="K8456">
            <v>26945.913879568605</v>
          </cell>
          <cell r="L8456">
            <v>27484.832157159977</v>
          </cell>
          <cell r="M8456">
            <v>28034.528800303178</v>
          </cell>
          <cell r="N8456">
            <v>28595.219376309244</v>
          </cell>
          <cell r="O8456">
            <v>29167.123763835429</v>
          </cell>
          <cell r="P8456">
            <v>29750.466239112138</v>
          </cell>
        </row>
        <row r="8457">
          <cell r="H8457" t="str">
            <v>Switzerland Zurich &amp; Others (Deputation)Back-up Resources (Unbilled)4</v>
          </cell>
          <cell r="I8457" t="str">
            <v>Back-up Resources (Unbilled)</v>
          </cell>
          <cell r="J8457">
            <v>11834.660798410456</v>
          </cell>
          <cell r="K8457">
            <v>12071.354014378665</v>
          </cell>
          <cell r="L8457">
            <v>12312.781094666238</v>
          </cell>
          <cell r="M8457">
            <v>12559.036716559562</v>
          </cell>
          <cell r="N8457">
            <v>12810.217450890754</v>
          </cell>
          <cell r="O8457">
            <v>13066.421799908569</v>
          </cell>
          <cell r="P8457">
            <v>13327.75023590674</v>
          </cell>
        </row>
        <row r="8458">
          <cell r="H8458" t="str">
            <v>Switzerland Zurich &amp; Others (Deputation)Trainee Tester5</v>
          </cell>
          <cell r="I8458" t="str">
            <v>Trainee Tester</v>
          </cell>
          <cell r="J8458">
            <v>10805.067581249999</v>
          </cell>
          <cell r="K8458">
            <v>11021.168932875</v>
          </cell>
          <cell r="L8458">
            <v>11241.5923115325</v>
          </cell>
          <cell r="M8458">
            <v>11466.424157763151</v>
          </cell>
          <cell r="N8458">
            <v>11695.752640918414</v>
          </cell>
          <cell r="O8458">
            <v>11929.667693736783</v>
          </cell>
          <cell r="P8458">
            <v>12168.261047611519</v>
          </cell>
        </row>
        <row r="8459">
          <cell r="H8459" t="str">
            <v>Switzerland Zurich &amp; Others (Deputation)Tester5</v>
          </cell>
          <cell r="I8459" t="str">
            <v>Tester</v>
          </cell>
          <cell r="J8459">
            <v>10805.067581249999</v>
          </cell>
          <cell r="K8459">
            <v>11021.168932875</v>
          </cell>
          <cell r="L8459">
            <v>11241.5923115325</v>
          </cell>
          <cell r="M8459">
            <v>11466.424157763151</v>
          </cell>
          <cell r="N8459">
            <v>11695.752640918414</v>
          </cell>
          <cell r="O8459">
            <v>11929.667693736783</v>
          </cell>
          <cell r="P8459">
            <v>12168.261047611519</v>
          </cell>
        </row>
        <row r="8460">
          <cell r="H8460" t="str">
            <v>Switzerland Zurich &amp; Others (Deputation)Programmer Trainee5</v>
          </cell>
          <cell r="I8460" t="str">
            <v>Programmer Trainee</v>
          </cell>
          <cell r="J8460">
            <v>10805.067581249999</v>
          </cell>
          <cell r="K8460">
            <v>11021.168932875</v>
          </cell>
          <cell r="L8460">
            <v>11241.5923115325</v>
          </cell>
          <cell r="M8460">
            <v>11466.424157763151</v>
          </cell>
          <cell r="N8460">
            <v>11695.752640918414</v>
          </cell>
          <cell r="O8460">
            <v>11929.667693736783</v>
          </cell>
          <cell r="P8460">
            <v>12168.261047611519</v>
          </cell>
        </row>
        <row r="8461">
          <cell r="H8461" t="str">
            <v>Switzerland Zurich &amp; Others (Deputation)Programmer Analyst Trainee5</v>
          </cell>
          <cell r="I8461" t="str">
            <v>Programmer Analyst Trainee</v>
          </cell>
          <cell r="J8461">
            <v>10840.179754545454</v>
          </cell>
          <cell r="K8461">
            <v>11056.983349636363</v>
          </cell>
          <cell r="L8461">
            <v>11278.12301662909</v>
          </cell>
          <cell r="M8461">
            <v>11503.685476961671</v>
          </cell>
          <cell r="N8461">
            <v>11733.759186500905</v>
          </cell>
          <cell r="O8461">
            <v>11968.434370230923</v>
          </cell>
          <cell r="P8461">
            <v>12207.803057635541</v>
          </cell>
        </row>
        <row r="8462">
          <cell r="H8462" t="str">
            <v>Switzerland Zurich &amp; Others (Deputation)Programmer5</v>
          </cell>
          <cell r="I8462" t="str">
            <v>Programmer</v>
          </cell>
          <cell r="J8462">
            <v>10805.067581249999</v>
          </cell>
          <cell r="K8462">
            <v>11021.168932875</v>
          </cell>
          <cell r="L8462">
            <v>11241.5923115325</v>
          </cell>
          <cell r="M8462">
            <v>11466.424157763151</v>
          </cell>
          <cell r="N8462">
            <v>11695.752640918414</v>
          </cell>
          <cell r="O8462">
            <v>11929.667693736783</v>
          </cell>
          <cell r="P8462">
            <v>12168.261047611519</v>
          </cell>
        </row>
        <row r="8463">
          <cell r="H8463" t="str">
            <v>Switzerland Zurich &amp; Others (Deputation)Programmer Analyst5</v>
          </cell>
          <cell r="I8463" t="str">
            <v>Programmer Analyst</v>
          </cell>
          <cell r="J8463">
            <v>10840.179754545454</v>
          </cell>
          <cell r="K8463">
            <v>11056.983349636363</v>
          </cell>
          <cell r="L8463">
            <v>11278.12301662909</v>
          </cell>
          <cell r="M8463">
            <v>11503.685476961671</v>
          </cell>
          <cell r="N8463">
            <v>11733.759186500905</v>
          </cell>
          <cell r="O8463">
            <v>11968.434370230923</v>
          </cell>
          <cell r="P8463">
            <v>12207.803057635541</v>
          </cell>
        </row>
        <row r="8464">
          <cell r="H8464" t="str">
            <v>Switzerland Zurich &amp; Others (Deputation)Associate5</v>
          </cell>
          <cell r="I8464" t="str">
            <v>Associate</v>
          </cell>
          <cell r="J8464">
            <v>11529.841949404761</v>
          </cell>
          <cell r="K8464">
            <v>11760.438788392856</v>
          </cell>
          <cell r="L8464">
            <v>11995.647564160712</v>
          </cell>
          <cell r="M8464">
            <v>12235.560515443927</v>
          </cell>
          <cell r="N8464">
            <v>12480.271725752806</v>
          </cell>
          <cell r="O8464">
            <v>12729.877160267863</v>
          </cell>
          <cell r="P8464">
            <v>12984.474703473221</v>
          </cell>
        </row>
        <row r="8465">
          <cell r="H8465" t="str">
            <v>Switzerland Zurich &amp; Others (Deputation)Sr. Associate5</v>
          </cell>
          <cell r="I8465" t="str">
            <v>Sr. Associate</v>
          </cell>
          <cell r="J8465">
            <v>12676.978356467103</v>
          </cell>
          <cell r="K8465">
            <v>12930.517923596446</v>
          </cell>
          <cell r="L8465">
            <v>13189.128282068375</v>
          </cell>
          <cell r="M8465">
            <v>13452.910847709743</v>
          </cell>
          <cell r="N8465">
            <v>13721.969064663939</v>
          </cell>
          <cell r="O8465">
            <v>13996.408445957219</v>
          </cell>
          <cell r="P8465">
            <v>14276.336614876363</v>
          </cell>
        </row>
        <row r="8466">
          <cell r="H8466" t="str">
            <v>Switzerland Zurich &amp; Others (Deputation)Manager5</v>
          </cell>
          <cell r="I8466" t="str">
            <v>Manager</v>
          </cell>
          <cell r="J8466">
            <v>13429.077395833336</v>
          </cell>
          <cell r="K8466">
            <v>13697.658943750002</v>
          </cell>
          <cell r="L8466">
            <v>13971.612122625003</v>
          </cell>
          <cell r="M8466">
            <v>14251.044365077503</v>
          </cell>
          <cell r="N8466">
            <v>14536.065252379054</v>
          </cell>
          <cell r="O8466">
            <v>14826.786557426636</v>
          </cell>
          <cell r="P8466">
            <v>15123.322288575169</v>
          </cell>
        </row>
        <row r="8467">
          <cell r="H8467" t="str">
            <v>Switzerland Zurich &amp; Others (Deputation)SPM5</v>
          </cell>
          <cell r="I8467" t="str">
            <v>SPM</v>
          </cell>
          <cell r="J8467">
            <v>15476.610733110716</v>
          </cell>
          <cell r="K8467">
            <v>15786.142947772931</v>
          </cell>
          <cell r="L8467">
            <v>16101.86580672839</v>
          </cell>
          <cell r="M8467">
            <v>16423.903122862957</v>
          </cell>
          <cell r="N8467">
            <v>16752.381185320217</v>
          </cell>
          <cell r="O8467">
            <v>17087.42880902662</v>
          </cell>
          <cell r="P8467">
            <v>17429.177385207153</v>
          </cell>
        </row>
        <row r="8468">
          <cell r="H8468" t="str">
            <v>Switzerland Zurich &amp; Others (Deputation)As. Director5</v>
          </cell>
          <cell r="I8468" t="str">
            <v>As. Director</v>
          </cell>
          <cell r="J8468">
            <v>21486.435351113472</v>
          </cell>
          <cell r="K8468">
            <v>21916.164058135742</v>
          </cell>
          <cell r="L8468">
            <v>22354.487339298459</v>
          </cell>
          <cell r="M8468">
            <v>22801.577086084428</v>
          </cell>
          <cell r="N8468">
            <v>23257.608627806116</v>
          </cell>
          <cell r="O8468">
            <v>23722.760800362237</v>
          </cell>
          <cell r="P8468">
            <v>24197.216016369483</v>
          </cell>
        </row>
        <row r="8469">
          <cell r="H8469" t="str">
            <v>Switzerland Zurich &amp; Others (Deputation)Account Manager (Billed)5</v>
          </cell>
          <cell r="I8469" t="str">
            <v>Account Manager (Billed)</v>
          </cell>
          <cell r="J8469">
            <v>15307.700985428573</v>
          </cell>
          <cell r="K8469">
            <v>15613.855005137146</v>
          </cell>
          <cell r="L8469">
            <v>15926.132105239889</v>
          </cell>
          <cell r="M8469">
            <v>16244.654747344686</v>
          </cell>
          <cell r="N8469">
            <v>16569.54784229158</v>
          </cell>
          <cell r="O8469">
            <v>16900.938799137413</v>
          </cell>
          <cell r="P8469">
            <v>17238.957575120163</v>
          </cell>
        </row>
        <row r="8470">
          <cell r="H8470" t="str">
            <v>Switzerland Zurich &amp; Others (Deputation)Director5</v>
          </cell>
          <cell r="I8470" t="str">
            <v>Director</v>
          </cell>
          <cell r="J8470">
            <v>26417.562627028045</v>
          </cell>
          <cell r="K8470">
            <v>26945.913879568605</v>
          </cell>
          <cell r="L8470">
            <v>27484.832157159977</v>
          </cell>
          <cell r="M8470">
            <v>28034.528800303178</v>
          </cell>
          <cell r="N8470">
            <v>28595.219376309244</v>
          </cell>
          <cell r="O8470">
            <v>29167.123763835429</v>
          </cell>
          <cell r="P8470">
            <v>29750.466239112138</v>
          </cell>
        </row>
        <row r="8471">
          <cell r="H8471" t="str">
            <v>Switzerland Zurich &amp; Others (Deputation)Sr. Director5</v>
          </cell>
          <cell r="I8471" t="str">
            <v>Sr. Director</v>
          </cell>
          <cell r="J8471">
            <v>29621.455206249997</v>
          </cell>
          <cell r="K8471">
            <v>30213.884310374997</v>
          </cell>
          <cell r="L8471">
            <v>30818.161996582498</v>
          </cell>
          <cell r="M8471">
            <v>31434.52523651415</v>
          </cell>
          <cell r="N8471">
            <v>32063.215741244432</v>
          </cell>
          <cell r="O8471">
            <v>32704.480056069322</v>
          </cell>
          <cell r="P8471">
            <v>33358.56965719071</v>
          </cell>
        </row>
        <row r="8472">
          <cell r="H8472" t="str">
            <v>Switzerland Zurich &amp; Others (Deputation)AVP5</v>
          </cell>
          <cell r="I8472" t="str">
            <v>AVP</v>
          </cell>
          <cell r="J8472">
            <v>29621.455206249997</v>
          </cell>
          <cell r="K8472">
            <v>30213.884310374997</v>
          </cell>
          <cell r="L8472">
            <v>30818.161996582498</v>
          </cell>
          <cell r="M8472">
            <v>31434.52523651415</v>
          </cell>
          <cell r="N8472">
            <v>32063.215741244432</v>
          </cell>
          <cell r="O8472">
            <v>32704.480056069322</v>
          </cell>
          <cell r="P8472">
            <v>33358.56965719071</v>
          </cell>
        </row>
        <row r="8473">
          <cell r="H8473" t="str">
            <v>Switzerland Zurich &amp; Others (Deputation)VP5</v>
          </cell>
          <cell r="I8473" t="str">
            <v>VP</v>
          </cell>
          <cell r="J8473">
            <v>29621.455206249997</v>
          </cell>
          <cell r="K8473">
            <v>30213.884310374997</v>
          </cell>
          <cell r="L8473">
            <v>30818.161996582498</v>
          </cell>
          <cell r="M8473">
            <v>31434.52523651415</v>
          </cell>
          <cell r="N8473">
            <v>32063.215741244432</v>
          </cell>
          <cell r="O8473">
            <v>32704.480056069322</v>
          </cell>
          <cell r="P8473">
            <v>33358.56965719071</v>
          </cell>
        </row>
        <row r="8474">
          <cell r="H8474" t="str">
            <v>Switzerland Zurich &amp; Others (Deputation)Account Manager (Unbilled)5</v>
          </cell>
          <cell r="I8474" t="str">
            <v>Account Manager (Unbilled)</v>
          </cell>
          <cell r="J8474">
            <v>15307.700985428573</v>
          </cell>
          <cell r="K8474">
            <v>15613.855005137146</v>
          </cell>
          <cell r="L8474">
            <v>15926.132105239889</v>
          </cell>
          <cell r="M8474">
            <v>16244.654747344686</v>
          </cell>
          <cell r="N8474">
            <v>16569.54784229158</v>
          </cell>
          <cell r="O8474">
            <v>16900.938799137413</v>
          </cell>
          <cell r="P8474">
            <v>17238.957575120163</v>
          </cell>
        </row>
        <row r="8475">
          <cell r="H8475" t="str">
            <v>Switzerland Zurich &amp; Others (Deputation)Client Partner (Unbilled)5</v>
          </cell>
          <cell r="I8475" t="str">
            <v>Client Partner (Unbilled)</v>
          </cell>
          <cell r="J8475">
            <v>26417.562627028045</v>
          </cell>
          <cell r="K8475">
            <v>26945.913879568605</v>
          </cell>
          <cell r="L8475">
            <v>27484.832157159977</v>
          </cell>
          <cell r="M8475">
            <v>28034.528800303178</v>
          </cell>
          <cell r="N8475">
            <v>28595.219376309244</v>
          </cell>
          <cell r="O8475">
            <v>29167.123763835429</v>
          </cell>
          <cell r="P8475">
            <v>29750.466239112138</v>
          </cell>
        </row>
        <row r="8476">
          <cell r="H8476" t="str">
            <v>Switzerland Zurich &amp; Others (Deputation)Back-up Resources (Unbilled)5</v>
          </cell>
          <cell r="I8476" t="str">
            <v>Back-up Resources (Unbilled)</v>
          </cell>
          <cell r="J8476">
            <v>11529.841949404761</v>
          </cell>
          <cell r="K8476">
            <v>11760.438788392856</v>
          </cell>
          <cell r="L8476">
            <v>11995.647564160712</v>
          </cell>
          <cell r="M8476">
            <v>12235.560515443927</v>
          </cell>
          <cell r="N8476">
            <v>12480.271725752806</v>
          </cell>
          <cell r="O8476">
            <v>12729.877160267863</v>
          </cell>
          <cell r="P8476">
            <v>12984.474703473221</v>
          </cell>
        </row>
        <row r="8477">
          <cell r="H8477" t="str">
            <v>Switzerland Zurich &amp; Others (Deputation)Trainee Tester6</v>
          </cell>
          <cell r="I8477" t="str">
            <v>Trainee Tester</v>
          </cell>
          <cell r="J8477">
            <v>11854.574147750352</v>
          </cell>
          <cell r="K8477">
            <v>12091.66563070536</v>
          </cell>
          <cell r="L8477">
            <v>12333.498943319468</v>
          </cell>
          <cell r="M8477">
            <v>12580.168922185858</v>
          </cell>
          <cell r="N8477">
            <v>12831.772300629575</v>
          </cell>
          <cell r="O8477">
            <v>13088.407746642166</v>
          </cell>
          <cell r="P8477">
            <v>13350.175901575009</v>
          </cell>
        </row>
        <row r="8478">
          <cell r="H8478" t="str">
            <v>Switzerland Zurich &amp; Others (Deputation)Tester6</v>
          </cell>
          <cell r="I8478" t="str">
            <v>Tester</v>
          </cell>
          <cell r="J8478">
            <v>11854.574147750352</v>
          </cell>
          <cell r="K8478">
            <v>12091.66563070536</v>
          </cell>
          <cell r="L8478">
            <v>12333.498943319468</v>
          </cell>
          <cell r="M8478">
            <v>12580.168922185858</v>
          </cell>
          <cell r="N8478">
            <v>12831.772300629575</v>
          </cell>
          <cell r="O8478">
            <v>13088.407746642166</v>
          </cell>
          <cell r="P8478">
            <v>13350.175901575009</v>
          </cell>
        </row>
        <row r="8479">
          <cell r="H8479" t="str">
            <v>Switzerland Zurich &amp; Others (Deputation)Programmer Trainee6</v>
          </cell>
          <cell r="I8479" t="str">
            <v>Programmer Trainee</v>
          </cell>
          <cell r="J8479">
            <v>11854.574147750352</v>
          </cell>
          <cell r="K8479">
            <v>12091.66563070536</v>
          </cell>
          <cell r="L8479">
            <v>12333.498943319468</v>
          </cell>
          <cell r="M8479">
            <v>12580.168922185858</v>
          </cell>
          <cell r="N8479">
            <v>12831.772300629575</v>
          </cell>
          <cell r="O8479">
            <v>13088.407746642166</v>
          </cell>
          <cell r="P8479">
            <v>13350.175901575009</v>
          </cell>
        </row>
        <row r="8480">
          <cell r="H8480" t="str">
            <v>Switzerland Zurich &amp; Others (Deputation)Programmer Analyst Trainee6</v>
          </cell>
          <cell r="I8480" t="str">
            <v>Programmer Analyst Trainee</v>
          </cell>
          <cell r="J8480">
            <v>11854.574147750352</v>
          </cell>
          <cell r="K8480">
            <v>12091.66563070536</v>
          </cell>
          <cell r="L8480">
            <v>12333.498943319468</v>
          </cell>
          <cell r="M8480">
            <v>12580.168922185858</v>
          </cell>
          <cell r="N8480">
            <v>12831.772300629575</v>
          </cell>
          <cell r="O8480">
            <v>13088.407746642166</v>
          </cell>
          <cell r="P8480">
            <v>13350.175901575009</v>
          </cell>
        </row>
        <row r="8481">
          <cell r="H8481" t="str">
            <v>Switzerland Zurich &amp; Others (Deputation)Programmer6</v>
          </cell>
          <cell r="I8481" t="str">
            <v>Programmer</v>
          </cell>
          <cell r="J8481">
            <v>11854.574147750352</v>
          </cell>
          <cell r="K8481">
            <v>12091.66563070536</v>
          </cell>
          <cell r="L8481">
            <v>12333.498943319468</v>
          </cell>
          <cell r="M8481">
            <v>12580.168922185858</v>
          </cell>
          <cell r="N8481">
            <v>12831.772300629575</v>
          </cell>
          <cell r="O8481">
            <v>13088.407746642166</v>
          </cell>
          <cell r="P8481">
            <v>13350.175901575009</v>
          </cell>
        </row>
        <row r="8482">
          <cell r="H8482" t="str">
            <v>Switzerland Zurich &amp; Others (Deputation)Programmer Analyst6</v>
          </cell>
          <cell r="I8482" t="str">
            <v>Programmer Analyst</v>
          </cell>
          <cell r="J8482">
            <v>11854.574147750352</v>
          </cell>
          <cell r="K8482">
            <v>12091.66563070536</v>
          </cell>
          <cell r="L8482">
            <v>12333.498943319468</v>
          </cell>
          <cell r="M8482">
            <v>12580.168922185858</v>
          </cell>
          <cell r="N8482">
            <v>12831.772300629575</v>
          </cell>
          <cell r="O8482">
            <v>13088.407746642166</v>
          </cell>
          <cell r="P8482">
            <v>13350.175901575009</v>
          </cell>
        </row>
        <row r="8483">
          <cell r="H8483" t="str">
            <v>Switzerland Zurich &amp; Others (Deputation)Associate6</v>
          </cell>
          <cell r="I8483" t="str">
            <v>Associate</v>
          </cell>
          <cell r="J8483">
            <v>12791.23291016883</v>
          </cell>
          <cell r="K8483">
            <v>13047.057568372207</v>
          </cell>
          <cell r="L8483">
            <v>13307.998719739651</v>
          </cell>
          <cell r="M8483">
            <v>13574.158694134445</v>
          </cell>
          <cell r="N8483">
            <v>13845.641868017134</v>
          </cell>
          <cell r="O8483">
            <v>14122.554705377477</v>
          </cell>
          <cell r="P8483">
            <v>14405.005799485027</v>
          </cell>
        </row>
        <row r="8484">
          <cell r="H8484" t="str">
            <v>Switzerland Zurich &amp; Others (Deputation)Sr. Associate6</v>
          </cell>
          <cell r="I8484" t="str">
            <v>Sr. Associate</v>
          </cell>
          <cell r="J8484">
            <v>14679.917882588728</v>
          </cell>
          <cell r="K8484">
            <v>14973.516240240504</v>
          </cell>
          <cell r="L8484">
            <v>15272.986565045314</v>
          </cell>
          <cell r="M8484">
            <v>15578.446296346221</v>
          </cell>
          <cell r="N8484">
            <v>15890.015222273145</v>
          </cell>
          <cell r="O8484">
            <v>16207.815526718608</v>
          </cell>
          <cell r="P8484">
            <v>16531.971837252982</v>
          </cell>
        </row>
        <row r="8485">
          <cell r="H8485" t="str">
            <v>Switzerland Zurich &amp; Others (Deputation)Manager6</v>
          </cell>
          <cell r="I8485" t="str">
            <v>Manager</v>
          </cell>
          <cell r="J8485">
            <v>16575.581289408157</v>
          </cell>
          <cell r="K8485">
            <v>16907.092915196321</v>
          </cell>
          <cell r="L8485">
            <v>17245.234773500248</v>
          </cell>
          <cell r="M8485">
            <v>17590.139468970254</v>
          </cell>
          <cell r="N8485">
            <v>17941.94225834966</v>
          </cell>
          <cell r="O8485">
            <v>18300.781103516652</v>
          </cell>
          <cell r="P8485">
            <v>18666.796725586984</v>
          </cell>
        </row>
        <row r="8486">
          <cell r="H8486" t="str">
            <v>Switzerland Zurich &amp; Others (Deputation)SPM6</v>
          </cell>
          <cell r="I8486" t="str">
            <v>SPM</v>
          </cell>
          <cell r="J8486">
            <v>18841.731961532885</v>
          </cell>
          <cell r="K8486">
            <v>19218.566600763545</v>
          </cell>
          <cell r="L8486">
            <v>19602.937932778816</v>
          </cell>
          <cell r="M8486">
            <v>19994.996691434393</v>
          </cell>
          <cell r="N8486">
            <v>20394.896625263082</v>
          </cell>
          <cell r="O8486">
            <v>20802.794557768342</v>
          </cell>
          <cell r="P8486">
            <v>21218.850448923709</v>
          </cell>
        </row>
        <row r="8487">
          <cell r="H8487" t="str">
            <v>Switzerland Zurich &amp; Others (Deputation)As. Director6</v>
          </cell>
          <cell r="I8487" t="str">
            <v>As. Director</v>
          </cell>
          <cell r="J8487">
            <v>24452.489351683929</v>
          </cell>
          <cell r="K8487">
            <v>24941.53913871761</v>
          </cell>
          <cell r="L8487">
            <v>25440.369921491962</v>
          </cell>
          <cell r="M8487">
            <v>25949.177319921801</v>
          </cell>
          <cell r="N8487">
            <v>26468.160866320239</v>
          </cell>
          <cell r="O8487">
            <v>26997.524083646644</v>
          </cell>
          <cell r="P8487">
            <v>27537.474565319579</v>
          </cell>
        </row>
        <row r="8488">
          <cell r="H8488" t="str">
            <v>Switzerland Zurich &amp; Others (Deputation)Account Manager (Billed)6</v>
          </cell>
          <cell r="I8488" t="str">
            <v>Account Manager (Billed)</v>
          </cell>
          <cell r="J8488">
            <v>15307.700985428573</v>
          </cell>
          <cell r="K8488">
            <v>15613.855005137146</v>
          </cell>
          <cell r="L8488">
            <v>15926.132105239889</v>
          </cell>
          <cell r="M8488">
            <v>16244.654747344686</v>
          </cell>
          <cell r="N8488">
            <v>16569.54784229158</v>
          </cell>
          <cell r="O8488">
            <v>16900.938799137413</v>
          </cell>
          <cell r="P8488">
            <v>17238.957575120163</v>
          </cell>
        </row>
        <row r="8489">
          <cell r="H8489" t="str">
            <v>Switzerland Zurich &amp; Others (Deputation)Director6</v>
          </cell>
          <cell r="I8489" t="str">
            <v>Director</v>
          </cell>
          <cell r="J8489">
            <v>30155.872626152308</v>
          </cell>
          <cell r="K8489">
            <v>30758.990078675353</v>
          </cell>
          <cell r="L8489">
            <v>31374.169880248861</v>
          </cell>
          <cell r="M8489">
            <v>32001.653277853839</v>
          </cell>
          <cell r="N8489">
            <v>32641.686343410915</v>
          </cell>
          <cell r="O8489">
            <v>33294.520070279134</v>
          </cell>
          <cell r="P8489">
            <v>33960.410471684714</v>
          </cell>
        </row>
        <row r="8490">
          <cell r="H8490" t="str">
            <v>Switzerland Zurich &amp; Others (Deputation)Sr. Director6</v>
          </cell>
          <cell r="I8490" t="str">
            <v>Sr. Director</v>
          </cell>
          <cell r="J8490">
            <v>32295.704729899899</v>
          </cell>
          <cell r="K8490">
            <v>32941.618824497898</v>
          </cell>
          <cell r="L8490">
            <v>33600.45120098786</v>
          </cell>
          <cell r="M8490">
            <v>34272.46022500762</v>
          </cell>
          <cell r="N8490">
            <v>34957.909429507774</v>
          </cell>
          <cell r="O8490">
            <v>35657.067618097928</v>
          </cell>
          <cell r="P8490">
            <v>36370.208970459884</v>
          </cell>
        </row>
        <row r="8491">
          <cell r="H8491" t="str">
            <v>Switzerland Zurich &amp; Others (Deputation)AVP6</v>
          </cell>
          <cell r="I8491" t="str">
            <v>AVP</v>
          </cell>
          <cell r="J8491">
            <v>32295.704729899899</v>
          </cell>
          <cell r="K8491">
            <v>32941.618824497898</v>
          </cell>
          <cell r="L8491">
            <v>33600.45120098786</v>
          </cell>
          <cell r="M8491">
            <v>34272.46022500762</v>
          </cell>
          <cell r="N8491">
            <v>34957.909429507774</v>
          </cell>
          <cell r="O8491">
            <v>35657.067618097928</v>
          </cell>
          <cell r="P8491">
            <v>36370.208970459884</v>
          </cell>
        </row>
        <row r="8492">
          <cell r="H8492" t="str">
            <v>Switzerland Zurich &amp; Others (Deputation)VP6</v>
          </cell>
          <cell r="I8492" t="str">
            <v>VP</v>
          </cell>
          <cell r="J8492">
            <v>32295.704729899899</v>
          </cell>
          <cell r="K8492">
            <v>32941.618824497898</v>
          </cell>
          <cell r="L8492">
            <v>33600.45120098786</v>
          </cell>
          <cell r="M8492">
            <v>34272.46022500762</v>
          </cell>
          <cell r="N8492">
            <v>34957.909429507774</v>
          </cell>
          <cell r="O8492">
            <v>35657.067618097928</v>
          </cell>
          <cell r="P8492">
            <v>36370.208970459884</v>
          </cell>
        </row>
        <row r="8493">
          <cell r="H8493" t="str">
            <v>Switzerland Zurich &amp; Others (Deputation)Account Manager (Unbilled)6</v>
          </cell>
          <cell r="I8493" t="str">
            <v>Account Manager (Unbilled)</v>
          </cell>
          <cell r="J8493">
            <v>15307.700985428573</v>
          </cell>
          <cell r="K8493">
            <v>15613.855005137146</v>
          </cell>
          <cell r="L8493">
            <v>15926.132105239889</v>
          </cell>
          <cell r="M8493">
            <v>16244.654747344686</v>
          </cell>
          <cell r="N8493">
            <v>16569.54784229158</v>
          </cell>
          <cell r="O8493">
            <v>16900.938799137413</v>
          </cell>
          <cell r="P8493">
            <v>17238.957575120163</v>
          </cell>
        </row>
        <row r="8494">
          <cell r="H8494" t="str">
            <v>Switzerland Zurich &amp; Others (Deputation)Client Partner (Unbilled)6</v>
          </cell>
          <cell r="I8494" t="str">
            <v>Client Partner (Unbilled)</v>
          </cell>
          <cell r="J8494">
            <v>26417.562627028045</v>
          </cell>
          <cell r="K8494">
            <v>26945.913879568605</v>
          </cell>
          <cell r="L8494">
            <v>27484.832157159977</v>
          </cell>
          <cell r="M8494">
            <v>28034.528800303178</v>
          </cell>
          <cell r="N8494">
            <v>28595.219376309244</v>
          </cell>
          <cell r="O8494">
            <v>29167.123763835429</v>
          </cell>
          <cell r="P8494">
            <v>29750.466239112138</v>
          </cell>
        </row>
        <row r="8495">
          <cell r="H8495" t="str">
            <v>Switzerland Zurich &amp; Others (Deputation)Back-up Resources (Unbilled)6</v>
          </cell>
          <cell r="I8495" t="str">
            <v>Back-up Resources (Unbilled)</v>
          </cell>
          <cell r="J8495">
            <v>12791.23291016883</v>
          </cell>
          <cell r="K8495">
            <v>13047.057568372207</v>
          </cell>
          <cell r="L8495">
            <v>13307.998719739651</v>
          </cell>
          <cell r="M8495">
            <v>13574.158694134445</v>
          </cell>
          <cell r="N8495">
            <v>13845.641868017134</v>
          </cell>
          <cell r="O8495">
            <v>14122.554705377477</v>
          </cell>
          <cell r="P8495">
            <v>14405.005799485027</v>
          </cell>
        </row>
        <row r="8496">
          <cell r="H8496" t="str">
            <v>Switzerland Zurich &amp; Others (Deputation)Trainee Tester7</v>
          </cell>
          <cell r="I8496" t="str">
            <v>Trainee Tester</v>
          </cell>
          <cell r="J8496">
            <v>11563.626076388888</v>
          </cell>
          <cell r="K8496">
            <v>11794.898597916666</v>
          </cell>
          <cell r="L8496">
            <v>12030.796569874999</v>
          </cell>
          <cell r="M8496">
            <v>12271.4125012725</v>
          </cell>
          <cell r="N8496">
            <v>12516.84075129795</v>
          </cell>
          <cell r="O8496">
            <v>12767.17756632391</v>
          </cell>
          <cell r="P8496">
            <v>13022.521117650387</v>
          </cell>
        </row>
        <row r="8497">
          <cell r="H8497" t="str">
            <v>Switzerland Zurich &amp; Others (Deputation)Tester7</v>
          </cell>
          <cell r="I8497" t="str">
            <v>Tester</v>
          </cell>
          <cell r="J8497">
            <v>11563.626076388888</v>
          </cell>
          <cell r="K8497">
            <v>11794.898597916666</v>
          </cell>
          <cell r="L8497">
            <v>12030.796569874999</v>
          </cell>
          <cell r="M8497">
            <v>12271.4125012725</v>
          </cell>
          <cell r="N8497">
            <v>12516.84075129795</v>
          </cell>
          <cell r="O8497">
            <v>12767.17756632391</v>
          </cell>
          <cell r="P8497">
            <v>13022.521117650387</v>
          </cell>
        </row>
        <row r="8498">
          <cell r="H8498" t="str">
            <v>Switzerland Zurich &amp; Others (Deputation)Programmer Trainee7</v>
          </cell>
          <cell r="I8498" t="str">
            <v>Programmer Trainee</v>
          </cell>
          <cell r="J8498">
            <v>11563.626076388888</v>
          </cell>
          <cell r="K8498">
            <v>11794.898597916666</v>
          </cell>
          <cell r="L8498">
            <v>12030.796569874999</v>
          </cell>
          <cell r="M8498">
            <v>12271.4125012725</v>
          </cell>
          <cell r="N8498">
            <v>12516.84075129795</v>
          </cell>
          <cell r="O8498">
            <v>12767.17756632391</v>
          </cell>
          <cell r="P8498">
            <v>13022.521117650387</v>
          </cell>
        </row>
        <row r="8499">
          <cell r="H8499" t="str">
            <v>Switzerland Zurich &amp; Others (Deputation)Programmer Analyst Trainee7</v>
          </cell>
          <cell r="I8499" t="str">
            <v>Programmer Analyst Trainee</v>
          </cell>
          <cell r="J8499">
            <v>11563.626076388888</v>
          </cell>
          <cell r="K8499">
            <v>11794.898597916666</v>
          </cell>
          <cell r="L8499">
            <v>12030.796569874999</v>
          </cell>
          <cell r="M8499">
            <v>12271.4125012725</v>
          </cell>
          <cell r="N8499">
            <v>12516.84075129795</v>
          </cell>
          <cell r="O8499">
            <v>12767.17756632391</v>
          </cell>
          <cell r="P8499">
            <v>13022.521117650387</v>
          </cell>
        </row>
        <row r="8500">
          <cell r="H8500" t="str">
            <v>Switzerland Zurich &amp; Others (Deputation)Programmer7</v>
          </cell>
          <cell r="I8500" t="str">
            <v>Programmer</v>
          </cell>
          <cell r="J8500">
            <v>11563.626076388888</v>
          </cell>
          <cell r="K8500">
            <v>11794.898597916666</v>
          </cell>
          <cell r="L8500">
            <v>12030.796569874999</v>
          </cell>
          <cell r="M8500">
            <v>12271.4125012725</v>
          </cell>
          <cell r="N8500">
            <v>12516.84075129795</v>
          </cell>
          <cell r="O8500">
            <v>12767.17756632391</v>
          </cell>
          <cell r="P8500">
            <v>13022.521117650387</v>
          </cell>
        </row>
        <row r="8501">
          <cell r="H8501" t="str">
            <v>Switzerland Zurich &amp; Others (Deputation)Programmer Analyst7</v>
          </cell>
          <cell r="I8501" t="str">
            <v>Programmer Analyst</v>
          </cell>
          <cell r="J8501">
            <v>11563.626076388888</v>
          </cell>
          <cell r="K8501">
            <v>11794.898597916666</v>
          </cell>
          <cell r="L8501">
            <v>12030.796569874999</v>
          </cell>
          <cell r="M8501">
            <v>12271.4125012725</v>
          </cell>
          <cell r="N8501">
            <v>12516.84075129795</v>
          </cell>
          <cell r="O8501">
            <v>12767.17756632391</v>
          </cell>
          <cell r="P8501">
            <v>13022.521117650387</v>
          </cell>
        </row>
        <row r="8502">
          <cell r="H8502" t="str">
            <v>Switzerland Zurich &amp; Others (Deputation)Associate7</v>
          </cell>
          <cell r="I8502" t="str">
            <v>Associate</v>
          </cell>
          <cell r="J8502">
            <v>11563.626076388888</v>
          </cell>
          <cell r="K8502">
            <v>11794.898597916666</v>
          </cell>
          <cell r="L8502">
            <v>12030.796569874999</v>
          </cell>
          <cell r="M8502">
            <v>12271.4125012725</v>
          </cell>
          <cell r="N8502">
            <v>12516.84075129795</v>
          </cell>
          <cell r="O8502">
            <v>12767.17756632391</v>
          </cell>
          <cell r="P8502">
            <v>13022.521117650387</v>
          </cell>
        </row>
        <row r="8503">
          <cell r="H8503" t="str">
            <v>Switzerland Zurich &amp; Others (Deputation)Sr. Associate7</v>
          </cell>
          <cell r="I8503" t="str">
            <v>Sr. Associate</v>
          </cell>
          <cell r="J8503">
            <v>12397.876950892858</v>
          </cell>
          <cell r="K8503">
            <v>12645.834489910716</v>
          </cell>
          <cell r="L8503">
            <v>12898.75117970893</v>
          </cell>
          <cell r="M8503">
            <v>13156.726203303109</v>
          </cell>
          <cell r="N8503">
            <v>13419.860727369172</v>
          </cell>
          <cell r="O8503">
            <v>13688.257941916556</v>
          </cell>
          <cell r="P8503">
            <v>13962.023100754886</v>
          </cell>
        </row>
        <row r="8504">
          <cell r="H8504" t="str">
            <v>Switzerland Zurich &amp; Others (Deputation)Manager7</v>
          </cell>
          <cell r="I8504" t="str">
            <v>Manager</v>
          </cell>
          <cell r="J8504">
            <v>13584.959072916667</v>
          </cell>
          <cell r="K8504">
            <v>13856.658254375001</v>
          </cell>
          <cell r="L8504">
            <v>14133.791419462501</v>
          </cell>
          <cell r="M8504">
            <v>14416.467247851751</v>
          </cell>
          <cell r="N8504">
            <v>14704.796592808787</v>
          </cell>
          <cell r="O8504">
            <v>14998.892524664963</v>
          </cell>
          <cell r="P8504">
            <v>15298.870375158263</v>
          </cell>
        </row>
        <row r="8505">
          <cell r="H8505" t="str">
            <v>Switzerland Zurich &amp; Others (Deputation)SPM7</v>
          </cell>
          <cell r="I8505" t="str">
            <v>SPM</v>
          </cell>
          <cell r="J8505">
            <v>18222.167958280035</v>
          </cell>
          <cell r="K8505">
            <v>18586.611317445637</v>
          </cell>
          <cell r="L8505">
            <v>18958.343543794548</v>
          </cell>
          <cell r="M8505">
            <v>19337.51041467044</v>
          </cell>
          <cell r="N8505">
            <v>19724.260622963848</v>
          </cell>
          <cell r="O8505">
            <v>20118.745835423124</v>
          </cell>
          <cell r="P8505">
            <v>20521.120752131588</v>
          </cell>
        </row>
        <row r="8506">
          <cell r="H8506" t="str">
            <v>Switzerland Zurich &amp; Others (Deputation)As. Director7</v>
          </cell>
          <cell r="I8506" t="str">
            <v>As. Director</v>
          </cell>
          <cell r="J8506">
            <v>24452.489351683929</v>
          </cell>
          <cell r="K8506">
            <v>24941.53913871761</v>
          </cell>
          <cell r="L8506">
            <v>25440.369921491962</v>
          </cell>
          <cell r="M8506">
            <v>25949.177319921801</v>
          </cell>
          <cell r="N8506">
            <v>26468.160866320239</v>
          </cell>
          <cell r="O8506">
            <v>26997.524083646644</v>
          </cell>
          <cell r="P8506">
            <v>27537.474565319579</v>
          </cell>
        </row>
        <row r="8507">
          <cell r="H8507" t="str">
            <v>Switzerland Zurich &amp; Others (Deputation)Account Manager (Billed)7</v>
          </cell>
          <cell r="I8507" t="str">
            <v>Account Manager (Billed)</v>
          </cell>
          <cell r="J8507">
            <v>15307.700985428573</v>
          </cell>
          <cell r="K8507">
            <v>15613.855005137146</v>
          </cell>
          <cell r="L8507">
            <v>15926.132105239889</v>
          </cell>
          <cell r="M8507">
            <v>16244.654747344686</v>
          </cell>
          <cell r="N8507">
            <v>16569.54784229158</v>
          </cell>
          <cell r="O8507">
            <v>16900.938799137413</v>
          </cell>
          <cell r="P8507">
            <v>17238.957575120163</v>
          </cell>
        </row>
        <row r="8508">
          <cell r="H8508" t="str">
            <v>Switzerland Zurich &amp; Others (Deputation)Director7</v>
          </cell>
          <cell r="I8508" t="str">
            <v>Director</v>
          </cell>
          <cell r="J8508">
            <v>30155.872626152308</v>
          </cell>
          <cell r="K8508">
            <v>30758.990078675353</v>
          </cell>
          <cell r="L8508">
            <v>31374.169880248861</v>
          </cell>
          <cell r="M8508">
            <v>32001.653277853839</v>
          </cell>
          <cell r="N8508">
            <v>32641.686343410915</v>
          </cell>
          <cell r="O8508">
            <v>33294.520070279134</v>
          </cell>
          <cell r="P8508">
            <v>33960.410471684714</v>
          </cell>
        </row>
        <row r="8509">
          <cell r="H8509" t="str">
            <v>Switzerland Zurich &amp; Others (Deputation)Sr. Director7</v>
          </cell>
          <cell r="I8509" t="str">
            <v>Sr. Director</v>
          </cell>
          <cell r="J8509">
            <v>32295.704729899899</v>
          </cell>
          <cell r="K8509">
            <v>32941.618824497898</v>
          </cell>
          <cell r="L8509">
            <v>33600.45120098786</v>
          </cell>
          <cell r="M8509">
            <v>34272.46022500762</v>
          </cell>
          <cell r="N8509">
            <v>34957.909429507774</v>
          </cell>
          <cell r="O8509">
            <v>35657.067618097928</v>
          </cell>
          <cell r="P8509">
            <v>36370.208970459884</v>
          </cell>
        </row>
        <row r="8510">
          <cell r="H8510" t="str">
            <v>Switzerland Zurich &amp; Others (Deputation)AVP7</v>
          </cell>
          <cell r="I8510" t="str">
            <v>AVP</v>
          </cell>
          <cell r="J8510">
            <v>32295.704729899899</v>
          </cell>
          <cell r="K8510">
            <v>32941.618824497898</v>
          </cell>
          <cell r="L8510">
            <v>33600.45120098786</v>
          </cell>
          <cell r="M8510">
            <v>34272.46022500762</v>
          </cell>
          <cell r="N8510">
            <v>34957.909429507774</v>
          </cell>
          <cell r="O8510">
            <v>35657.067618097928</v>
          </cell>
          <cell r="P8510">
            <v>36370.208970459884</v>
          </cell>
        </row>
        <row r="8511">
          <cell r="H8511" t="str">
            <v>Switzerland Zurich &amp; Others (Deputation)VP7</v>
          </cell>
          <cell r="I8511" t="str">
            <v>VP</v>
          </cell>
          <cell r="J8511">
            <v>32295.704729899899</v>
          </cell>
          <cell r="K8511">
            <v>32941.618824497898</v>
          </cell>
          <cell r="L8511">
            <v>33600.45120098786</v>
          </cell>
          <cell r="M8511">
            <v>34272.46022500762</v>
          </cell>
          <cell r="N8511">
            <v>34957.909429507774</v>
          </cell>
          <cell r="O8511">
            <v>35657.067618097928</v>
          </cell>
          <cell r="P8511">
            <v>36370.208970459884</v>
          </cell>
        </row>
        <row r="8512">
          <cell r="H8512" t="str">
            <v>Switzerland Zurich &amp; Others (Deputation)Account Manager (Unbilled)7</v>
          </cell>
          <cell r="I8512" t="str">
            <v>Account Manager (Unbilled)</v>
          </cell>
          <cell r="J8512">
            <v>15307.700985428573</v>
          </cell>
          <cell r="K8512">
            <v>15613.855005137146</v>
          </cell>
          <cell r="L8512">
            <v>15926.132105239889</v>
          </cell>
          <cell r="M8512">
            <v>16244.654747344686</v>
          </cell>
          <cell r="N8512">
            <v>16569.54784229158</v>
          </cell>
          <cell r="O8512">
            <v>16900.938799137413</v>
          </cell>
          <cell r="P8512">
            <v>17238.957575120163</v>
          </cell>
        </row>
        <row r="8513">
          <cell r="H8513" t="str">
            <v>Switzerland Zurich &amp; Others (Deputation)Client Partner (Unbilled)7</v>
          </cell>
          <cell r="I8513" t="str">
            <v>Client Partner (Unbilled)</v>
          </cell>
          <cell r="J8513">
            <v>26417.562627028045</v>
          </cell>
          <cell r="K8513">
            <v>26945.913879568605</v>
          </cell>
          <cell r="L8513">
            <v>27484.832157159977</v>
          </cell>
          <cell r="M8513">
            <v>28034.528800303178</v>
          </cell>
          <cell r="N8513">
            <v>28595.219376309244</v>
          </cell>
          <cell r="O8513">
            <v>29167.123763835429</v>
          </cell>
          <cell r="P8513">
            <v>29750.466239112138</v>
          </cell>
        </row>
        <row r="8514">
          <cell r="H8514" t="str">
            <v>Switzerland Zurich &amp; Others (Deputation)Back-up Resources (Unbilled)7</v>
          </cell>
          <cell r="I8514" t="str">
            <v>Back-up Resources (Unbilled)</v>
          </cell>
          <cell r="J8514">
            <v>11563.626076388888</v>
          </cell>
          <cell r="K8514">
            <v>11794.898597916666</v>
          </cell>
          <cell r="L8514">
            <v>12030.796569874999</v>
          </cell>
          <cell r="M8514">
            <v>12271.4125012725</v>
          </cell>
          <cell r="N8514">
            <v>12516.84075129795</v>
          </cell>
          <cell r="O8514">
            <v>12767.17756632391</v>
          </cell>
          <cell r="P8514">
            <v>13022.521117650387</v>
          </cell>
        </row>
        <row r="8515">
          <cell r="H8515" t="str">
            <v>Switzerland Zurich &amp; Others (Deputation)Trainee Tester8</v>
          </cell>
          <cell r="I8515" t="str">
            <v>Trainee Tester</v>
          </cell>
          <cell r="J8515">
            <v>11854.574147750352</v>
          </cell>
          <cell r="K8515">
            <v>12091.66563070536</v>
          </cell>
          <cell r="L8515">
            <v>12333.498943319468</v>
          </cell>
          <cell r="M8515">
            <v>12580.168922185858</v>
          </cell>
          <cell r="N8515">
            <v>12831.772300629575</v>
          </cell>
          <cell r="O8515">
            <v>13088.407746642166</v>
          </cell>
          <cell r="P8515">
            <v>13350.175901575009</v>
          </cell>
        </row>
        <row r="8516">
          <cell r="H8516" t="str">
            <v>Switzerland Zurich &amp; Others (Deputation)Tester8</v>
          </cell>
          <cell r="I8516" t="str">
            <v>Tester</v>
          </cell>
          <cell r="J8516">
            <v>11854.574147750352</v>
          </cell>
          <cell r="K8516">
            <v>12091.66563070536</v>
          </cell>
          <cell r="L8516">
            <v>12333.498943319468</v>
          </cell>
          <cell r="M8516">
            <v>12580.168922185858</v>
          </cell>
          <cell r="N8516">
            <v>12831.772300629575</v>
          </cell>
          <cell r="O8516">
            <v>13088.407746642166</v>
          </cell>
          <cell r="P8516">
            <v>13350.175901575009</v>
          </cell>
        </row>
        <row r="8517">
          <cell r="H8517" t="str">
            <v>Switzerland Zurich &amp; Others (Deputation)Programmer Trainee8</v>
          </cell>
          <cell r="I8517" t="str">
            <v>Programmer Trainee</v>
          </cell>
          <cell r="J8517">
            <v>11854.574147750352</v>
          </cell>
          <cell r="K8517">
            <v>12091.66563070536</v>
          </cell>
          <cell r="L8517">
            <v>12333.498943319468</v>
          </cell>
          <cell r="M8517">
            <v>12580.168922185858</v>
          </cell>
          <cell r="N8517">
            <v>12831.772300629575</v>
          </cell>
          <cell r="O8517">
            <v>13088.407746642166</v>
          </cell>
          <cell r="P8517">
            <v>13350.175901575009</v>
          </cell>
        </row>
        <row r="8518">
          <cell r="H8518" t="str">
            <v>Switzerland Zurich &amp; Others (Deputation)Programmer Analyst Trainee8</v>
          </cell>
          <cell r="I8518" t="str">
            <v>Programmer Analyst Trainee</v>
          </cell>
          <cell r="J8518">
            <v>11854.574147750352</v>
          </cell>
          <cell r="K8518">
            <v>12091.66563070536</v>
          </cell>
          <cell r="L8518">
            <v>12333.498943319468</v>
          </cell>
          <cell r="M8518">
            <v>12580.168922185858</v>
          </cell>
          <cell r="N8518">
            <v>12831.772300629575</v>
          </cell>
          <cell r="O8518">
            <v>13088.407746642166</v>
          </cell>
          <cell r="P8518">
            <v>13350.175901575009</v>
          </cell>
        </row>
        <row r="8519">
          <cell r="H8519" t="str">
            <v>Switzerland Zurich &amp; Others (Deputation)Programmer8</v>
          </cell>
          <cell r="I8519" t="str">
            <v>Programmer</v>
          </cell>
          <cell r="J8519">
            <v>11854.574147750352</v>
          </cell>
          <cell r="K8519">
            <v>12091.66563070536</v>
          </cell>
          <cell r="L8519">
            <v>12333.498943319468</v>
          </cell>
          <cell r="M8519">
            <v>12580.168922185858</v>
          </cell>
          <cell r="N8519">
            <v>12831.772300629575</v>
          </cell>
          <cell r="O8519">
            <v>13088.407746642166</v>
          </cell>
          <cell r="P8519">
            <v>13350.175901575009</v>
          </cell>
        </row>
        <row r="8520">
          <cell r="H8520" t="str">
            <v>Switzerland Zurich &amp; Others (Deputation)Programmer Analyst8</v>
          </cell>
          <cell r="I8520" t="str">
            <v>Programmer Analyst</v>
          </cell>
          <cell r="J8520">
            <v>11854.574147750352</v>
          </cell>
          <cell r="K8520">
            <v>12091.66563070536</v>
          </cell>
          <cell r="L8520">
            <v>12333.498943319468</v>
          </cell>
          <cell r="M8520">
            <v>12580.168922185858</v>
          </cell>
          <cell r="N8520">
            <v>12831.772300629575</v>
          </cell>
          <cell r="O8520">
            <v>13088.407746642166</v>
          </cell>
          <cell r="P8520">
            <v>13350.175901575009</v>
          </cell>
        </row>
        <row r="8521">
          <cell r="H8521" t="str">
            <v>Switzerland Zurich &amp; Others (Deputation)Associate8</v>
          </cell>
          <cell r="I8521" t="str">
            <v>Associate</v>
          </cell>
          <cell r="J8521">
            <v>11854.574147750352</v>
          </cell>
          <cell r="K8521">
            <v>12091.66563070536</v>
          </cell>
          <cell r="L8521">
            <v>12333.498943319468</v>
          </cell>
          <cell r="M8521">
            <v>12580.168922185858</v>
          </cell>
          <cell r="N8521">
            <v>12831.772300629575</v>
          </cell>
          <cell r="O8521">
            <v>13088.407746642166</v>
          </cell>
          <cell r="P8521">
            <v>13350.175901575009</v>
          </cell>
        </row>
        <row r="8522">
          <cell r="H8522" t="str">
            <v>Switzerland Zurich &amp; Others (Deputation)Sr. Associate8</v>
          </cell>
          <cell r="I8522" t="str">
            <v>Sr. Associate</v>
          </cell>
          <cell r="J8522">
            <v>12757.232242689259</v>
          </cell>
          <cell r="K8522">
            <v>13012.376887543045</v>
          </cell>
          <cell r="L8522">
            <v>13272.624425293907</v>
          </cell>
          <cell r="M8522">
            <v>13538.076913799785</v>
          </cell>
          <cell r="N8522">
            <v>13808.838452075781</v>
          </cell>
          <cell r="O8522">
            <v>14085.015221117297</v>
          </cell>
          <cell r="P8522">
            <v>14366.715525539643</v>
          </cell>
        </row>
        <row r="8523">
          <cell r="H8523" t="str">
            <v>Switzerland Zurich &amp; Others (Deputation)Manager8</v>
          </cell>
          <cell r="I8523" t="str">
            <v>Manager</v>
          </cell>
          <cell r="J8523">
            <v>13728.305270312498</v>
          </cell>
          <cell r="K8523">
            <v>14002.871375718747</v>
          </cell>
          <cell r="L8523">
            <v>14282.928803233122</v>
          </cell>
          <cell r="M8523">
            <v>14568.587379297785</v>
          </cell>
          <cell r="N8523">
            <v>14859.959126883741</v>
          </cell>
          <cell r="O8523">
            <v>15157.158309421417</v>
          </cell>
          <cell r="P8523">
            <v>15460.301475609846</v>
          </cell>
        </row>
        <row r="8524">
          <cell r="H8524" t="str">
            <v>Switzerland Zurich &amp; Others (Deputation)SPM8</v>
          </cell>
          <cell r="I8524" t="str">
            <v>SPM</v>
          </cell>
          <cell r="J8524">
            <v>18522.353371017893</v>
          </cell>
          <cell r="K8524">
            <v>18892.800438438251</v>
          </cell>
          <cell r="L8524">
            <v>19270.656447207017</v>
          </cell>
          <cell r="M8524">
            <v>19656.069576151156</v>
          </cell>
          <cell r="N8524">
            <v>20049.190967674178</v>
          </cell>
          <cell r="O8524">
            <v>20450.174787027663</v>
          </cell>
          <cell r="P8524">
            <v>20859.178282768218</v>
          </cell>
        </row>
        <row r="8525">
          <cell r="H8525" t="str">
            <v>Switzerland Zurich &amp; Others (Deputation)As. Director8</v>
          </cell>
          <cell r="I8525" t="str">
            <v>As. Director</v>
          </cell>
          <cell r="J8525">
            <v>22857.112626829974</v>
          </cell>
          <cell r="K8525">
            <v>23314.254879366574</v>
          </cell>
          <cell r="L8525">
            <v>23780.539976953907</v>
          </cell>
          <cell r="M8525">
            <v>24256.150776492985</v>
          </cell>
          <cell r="N8525">
            <v>24741.273792022846</v>
          </cell>
          <cell r="O8525">
            <v>25236.099267863305</v>
          </cell>
          <cell r="P8525">
            <v>25740.821253220573</v>
          </cell>
        </row>
        <row r="8526">
          <cell r="H8526" t="str">
            <v>Switzerland Zurich &amp; Others (Deputation)Account Manager (Billed)8</v>
          </cell>
          <cell r="I8526" t="str">
            <v>Account Manager (Billed)</v>
          </cell>
          <cell r="J8526">
            <v>15307.700985428573</v>
          </cell>
          <cell r="K8526">
            <v>15613.855005137146</v>
          </cell>
          <cell r="L8526">
            <v>15926.132105239889</v>
          </cell>
          <cell r="M8526">
            <v>16244.654747344686</v>
          </cell>
          <cell r="N8526">
            <v>16569.54784229158</v>
          </cell>
          <cell r="O8526">
            <v>16900.938799137413</v>
          </cell>
          <cell r="P8526">
            <v>17238.957575120163</v>
          </cell>
        </row>
        <row r="8527">
          <cell r="H8527" t="str">
            <v>Switzerland Zurich &amp; Others (Deputation)Director8</v>
          </cell>
          <cell r="I8527" t="str">
            <v>Director</v>
          </cell>
          <cell r="J8527">
            <v>28007.262522511086</v>
          </cell>
          <cell r="K8527">
            <v>28567.407772961309</v>
          </cell>
          <cell r="L8527">
            <v>29138.755928420534</v>
          </cell>
          <cell r="M8527">
            <v>29721.531046988945</v>
          </cell>
          <cell r="N8527">
            <v>30315.961667928725</v>
          </cell>
          <cell r="O8527">
            <v>30922.2809012873</v>
          </cell>
          <cell r="P8527">
            <v>31540.726519313048</v>
          </cell>
        </row>
        <row r="8528">
          <cell r="H8528" t="str">
            <v>Switzerland Zurich &amp; Others (Deputation)Sr. Director8</v>
          </cell>
          <cell r="I8528" t="str">
            <v>Sr. Director</v>
          </cell>
          <cell r="J8528">
            <v>30462.401024663322</v>
          </cell>
          <cell r="K8528">
            <v>31071.649045156588</v>
          </cell>
          <cell r="L8528">
            <v>31693.082026059721</v>
          </cell>
          <cell r="M8528">
            <v>32326.943666580915</v>
          </cell>
          <cell r="N8528">
            <v>32973.482539912533</v>
          </cell>
          <cell r="O8528">
            <v>33632.952190710785</v>
          </cell>
          <cell r="P8528">
            <v>34305.611234525</v>
          </cell>
        </row>
        <row r="8529">
          <cell r="H8529" t="str">
            <v>Switzerland Zurich &amp; Others (Deputation)AVP8</v>
          </cell>
          <cell r="I8529" t="str">
            <v>AVP</v>
          </cell>
          <cell r="J8529">
            <v>30462.401024663322</v>
          </cell>
          <cell r="K8529">
            <v>31071.649045156588</v>
          </cell>
          <cell r="L8529">
            <v>31693.082026059721</v>
          </cell>
          <cell r="M8529">
            <v>32326.943666580915</v>
          </cell>
          <cell r="N8529">
            <v>32973.482539912533</v>
          </cell>
          <cell r="O8529">
            <v>33632.952190710785</v>
          </cell>
          <cell r="P8529">
            <v>34305.611234525</v>
          </cell>
        </row>
        <row r="8530">
          <cell r="H8530" t="str">
            <v>Switzerland Zurich &amp; Others (Deputation)VP8</v>
          </cell>
          <cell r="I8530" t="str">
            <v>VP</v>
          </cell>
          <cell r="J8530">
            <v>30462.401024663322</v>
          </cell>
          <cell r="K8530">
            <v>31071.649045156588</v>
          </cell>
          <cell r="L8530">
            <v>31693.082026059721</v>
          </cell>
          <cell r="M8530">
            <v>32326.943666580915</v>
          </cell>
          <cell r="N8530">
            <v>32973.482539912533</v>
          </cell>
          <cell r="O8530">
            <v>33632.952190710785</v>
          </cell>
          <cell r="P8530">
            <v>34305.611234525</v>
          </cell>
        </row>
        <row r="8531">
          <cell r="H8531" t="str">
            <v>Switzerland Zurich &amp; Others (Deputation)Account Manager (Unbilled)8</v>
          </cell>
          <cell r="I8531" t="str">
            <v>Account Manager (Unbilled)</v>
          </cell>
          <cell r="J8531">
            <v>15307.700985428573</v>
          </cell>
          <cell r="K8531">
            <v>15613.855005137146</v>
          </cell>
          <cell r="L8531">
            <v>15926.132105239889</v>
          </cell>
          <cell r="M8531">
            <v>16244.654747344686</v>
          </cell>
          <cell r="N8531">
            <v>16569.54784229158</v>
          </cell>
          <cell r="O8531">
            <v>16900.938799137413</v>
          </cell>
          <cell r="P8531">
            <v>17238.957575120163</v>
          </cell>
        </row>
        <row r="8532">
          <cell r="H8532" t="str">
            <v>Switzerland Zurich &amp; Others (Deputation)Client Partner (Unbilled)8</v>
          </cell>
          <cell r="I8532" t="str">
            <v>Client Partner (Unbilled)</v>
          </cell>
          <cell r="J8532">
            <v>26417.562627028045</v>
          </cell>
          <cell r="K8532">
            <v>26945.913879568605</v>
          </cell>
          <cell r="L8532">
            <v>27484.832157159977</v>
          </cell>
          <cell r="M8532">
            <v>28034.528800303178</v>
          </cell>
          <cell r="N8532">
            <v>28595.219376309244</v>
          </cell>
          <cell r="O8532">
            <v>29167.123763835429</v>
          </cell>
          <cell r="P8532">
            <v>29750.466239112138</v>
          </cell>
        </row>
        <row r="8533">
          <cell r="H8533" t="str">
            <v>Switzerland Zurich &amp; Others (Deputation)Back-up Resources (Unbilled)8</v>
          </cell>
          <cell r="I8533" t="str">
            <v>Back-up Resources (Unbilled)</v>
          </cell>
          <cell r="J8533">
            <v>11854.574147750352</v>
          </cell>
          <cell r="K8533">
            <v>12091.66563070536</v>
          </cell>
          <cell r="L8533">
            <v>12333.498943319468</v>
          </cell>
          <cell r="M8533">
            <v>12580.168922185858</v>
          </cell>
          <cell r="N8533">
            <v>12831.772300629575</v>
          </cell>
          <cell r="O8533">
            <v>13088.407746642166</v>
          </cell>
          <cell r="P8533">
            <v>13350.175901575009</v>
          </cell>
        </row>
        <row r="8534">
          <cell r="H8534" t="str">
            <v>Switzerland Zurich &amp; Others (Deputation)Trainee Tester9</v>
          </cell>
          <cell r="I8534" t="str">
            <v>Trainee Tester</v>
          </cell>
          <cell r="J8534">
            <v>11603.602520833334</v>
          </cell>
          <cell r="K8534">
            <v>11835.674571250001</v>
          </cell>
          <cell r="L8534">
            <v>12072.388062675001</v>
          </cell>
          <cell r="M8534">
            <v>12313.835823928503</v>
          </cell>
          <cell r="N8534">
            <v>12560.112540407074</v>
          </cell>
          <cell r="O8534">
            <v>12811.314791215214</v>
          </cell>
          <cell r="P8534">
            <v>13067.541087039519</v>
          </cell>
        </row>
        <row r="8535">
          <cell r="H8535" t="str">
            <v>Switzerland Zurich &amp; Others (Deputation)Tester9</v>
          </cell>
          <cell r="I8535" t="str">
            <v>Tester</v>
          </cell>
          <cell r="J8535">
            <v>11603.602520833334</v>
          </cell>
          <cell r="K8535">
            <v>11835.674571250001</v>
          </cell>
          <cell r="L8535">
            <v>12072.388062675001</v>
          </cell>
          <cell r="M8535">
            <v>12313.835823928503</v>
          </cell>
          <cell r="N8535">
            <v>12560.112540407074</v>
          </cell>
          <cell r="O8535">
            <v>12811.314791215214</v>
          </cell>
          <cell r="P8535">
            <v>13067.541087039519</v>
          </cell>
        </row>
        <row r="8536">
          <cell r="H8536" t="str">
            <v>Switzerland Zurich &amp; Others (Deputation)Programmer Trainee9</v>
          </cell>
          <cell r="I8536" t="str">
            <v>Programmer Trainee</v>
          </cell>
          <cell r="J8536">
            <v>11603.602520833334</v>
          </cell>
          <cell r="K8536">
            <v>11835.674571250001</v>
          </cell>
          <cell r="L8536">
            <v>12072.388062675001</v>
          </cell>
          <cell r="M8536">
            <v>12313.835823928503</v>
          </cell>
          <cell r="N8536">
            <v>12560.112540407074</v>
          </cell>
          <cell r="O8536">
            <v>12811.314791215214</v>
          </cell>
          <cell r="P8536">
            <v>13067.541087039519</v>
          </cell>
        </row>
        <row r="8537">
          <cell r="H8537" t="str">
            <v>Switzerland Zurich &amp; Others (Deputation)Programmer Analyst Trainee9</v>
          </cell>
          <cell r="I8537" t="str">
            <v>Programmer Analyst Trainee</v>
          </cell>
          <cell r="J8537">
            <v>11603.602520833334</v>
          </cell>
          <cell r="K8537">
            <v>11835.674571250001</v>
          </cell>
          <cell r="L8537">
            <v>12072.388062675001</v>
          </cell>
          <cell r="M8537">
            <v>12313.835823928503</v>
          </cell>
          <cell r="N8537">
            <v>12560.112540407074</v>
          </cell>
          <cell r="O8537">
            <v>12811.314791215214</v>
          </cell>
          <cell r="P8537">
            <v>13067.541087039519</v>
          </cell>
        </row>
        <row r="8538">
          <cell r="H8538" t="str">
            <v>Switzerland Zurich &amp; Others (Deputation)Programmer9</v>
          </cell>
          <cell r="I8538" t="str">
            <v>Programmer</v>
          </cell>
          <cell r="J8538">
            <v>11603.602520833334</v>
          </cell>
          <cell r="K8538">
            <v>11835.674571250001</v>
          </cell>
          <cell r="L8538">
            <v>12072.388062675001</v>
          </cell>
          <cell r="M8538">
            <v>12313.835823928503</v>
          </cell>
          <cell r="N8538">
            <v>12560.112540407074</v>
          </cell>
          <cell r="O8538">
            <v>12811.314791215214</v>
          </cell>
          <cell r="P8538">
            <v>13067.541087039519</v>
          </cell>
        </row>
        <row r="8539">
          <cell r="H8539" t="str">
            <v>Switzerland Zurich &amp; Others (Deputation)Programmer Analyst9</v>
          </cell>
          <cell r="I8539" t="str">
            <v>Programmer Analyst</v>
          </cell>
          <cell r="J8539">
            <v>11603.602520833334</v>
          </cell>
          <cell r="K8539">
            <v>11835.674571250001</v>
          </cell>
          <cell r="L8539">
            <v>12072.388062675001</v>
          </cell>
          <cell r="M8539">
            <v>12313.835823928503</v>
          </cell>
          <cell r="N8539">
            <v>12560.112540407074</v>
          </cell>
          <cell r="O8539">
            <v>12811.314791215214</v>
          </cell>
          <cell r="P8539">
            <v>13067.541087039519</v>
          </cell>
        </row>
        <row r="8540">
          <cell r="H8540" t="str">
            <v>Switzerland Zurich &amp; Others (Deputation)Associate9</v>
          </cell>
          <cell r="I8540" t="str">
            <v>Associate</v>
          </cell>
          <cell r="J8540">
            <v>11603.602520833334</v>
          </cell>
          <cell r="K8540">
            <v>11835.674571250001</v>
          </cell>
          <cell r="L8540">
            <v>12072.388062675001</v>
          </cell>
          <cell r="M8540">
            <v>12313.835823928503</v>
          </cell>
          <cell r="N8540">
            <v>12560.112540407074</v>
          </cell>
          <cell r="O8540">
            <v>12811.314791215214</v>
          </cell>
          <cell r="P8540">
            <v>13067.541087039519</v>
          </cell>
        </row>
        <row r="8541">
          <cell r="H8541" t="str">
            <v>Switzerland Zurich &amp; Others (Deputation)Sr. Associate9</v>
          </cell>
          <cell r="I8541" t="str">
            <v>Sr. Associate</v>
          </cell>
          <cell r="J8541">
            <v>12525.198906249998</v>
          </cell>
          <cell r="K8541">
            <v>12775.702884374998</v>
          </cell>
          <cell r="L8541">
            <v>13031.216942062498</v>
          </cell>
          <cell r="M8541">
            <v>13291.841280903747</v>
          </cell>
          <cell r="N8541">
            <v>13557.678106521822</v>
          </cell>
          <cell r="O8541">
            <v>13828.831668652259</v>
          </cell>
          <cell r="P8541">
            <v>14105.408302025306</v>
          </cell>
        </row>
        <row r="8542">
          <cell r="H8542" t="str">
            <v>Switzerland Zurich &amp; Others (Deputation)Manager9</v>
          </cell>
          <cell r="I8542" t="str">
            <v>Manager</v>
          </cell>
          <cell r="J8542">
            <v>13526.195621527777</v>
          </cell>
          <cell r="K8542">
            <v>13796.719533958332</v>
          </cell>
          <cell r="L8542">
            <v>14072.6539246375</v>
          </cell>
          <cell r="M8542">
            <v>14354.10700313025</v>
          </cell>
          <cell r="N8542">
            <v>14641.189143192854</v>
          </cell>
          <cell r="O8542">
            <v>14934.012926056712</v>
          </cell>
          <cell r="P8542">
            <v>15232.693184577847</v>
          </cell>
        </row>
        <row r="8543">
          <cell r="H8543" t="str">
            <v>Switzerland Zurich &amp; Others (Deputation)SPM9</v>
          </cell>
          <cell r="I8543" t="str">
            <v>SPM</v>
          </cell>
          <cell r="J8543">
            <v>17501.209393500001</v>
          </cell>
          <cell r="K8543">
            <v>17851.233581370001</v>
          </cell>
          <cell r="L8543">
            <v>18208.258252997402</v>
          </cell>
          <cell r="M8543">
            <v>18572.423418057351</v>
          </cell>
          <cell r="N8543">
            <v>18943.871886418499</v>
          </cell>
          <cell r="O8543">
            <v>19322.749324146869</v>
          </cell>
          <cell r="P8543">
            <v>19709.204310629808</v>
          </cell>
        </row>
        <row r="8544">
          <cell r="H8544" t="str">
            <v>Switzerland Zurich &amp; Others (Deputation)As. Director9</v>
          </cell>
          <cell r="I8544" t="str">
            <v>As. Director</v>
          </cell>
          <cell r="J8544">
            <v>22857.112626829974</v>
          </cell>
          <cell r="K8544">
            <v>23314.254879366574</v>
          </cell>
          <cell r="L8544">
            <v>23780.539976953907</v>
          </cell>
          <cell r="M8544">
            <v>24256.150776492985</v>
          </cell>
          <cell r="N8544">
            <v>24741.273792022846</v>
          </cell>
          <cell r="O8544">
            <v>25236.099267863305</v>
          </cell>
          <cell r="P8544">
            <v>25740.821253220573</v>
          </cell>
        </row>
        <row r="8545">
          <cell r="H8545" t="str">
            <v>Switzerland Zurich &amp; Others (Deputation)Account Manager (Billed)9</v>
          </cell>
          <cell r="I8545" t="str">
            <v>Account Manager (Billed)</v>
          </cell>
          <cell r="J8545">
            <v>15307.700985428573</v>
          </cell>
          <cell r="K8545">
            <v>15613.855005137146</v>
          </cell>
          <cell r="L8545">
            <v>15926.132105239889</v>
          </cell>
          <cell r="M8545">
            <v>16244.654747344686</v>
          </cell>
          <cell r="N8545">
            <v>16569.54784229158</v>
          </cell>
          <cell r="O8545">
            <v>16900.938799137413</v>
          </cell>
          <cell r="P8545">
            <v>17238.957575120163</v>
          </cell>
        </row>
        <row r="8546">
          <cell r="H8546" t="str">
            <v>Switzerland Zurich &amp; Others (Deputation)Director9</v>
          </cell>
          <cell r="I8546" t="str">
            <v>Director</v>
          </cell>
          <cell r="J8546">
            <v>28007.262522511086</v>
          </cell>
          <cell r="K8546">
            <v>28567.407772961309</v>
          </cell>
          <cell r="L8546">
            <v>29138.755928420534</v>
          </cell>
          <cell r="M8546">
            <v>29721.531046988945</v>
          </cell>
          <cell r="N8546">
            <v>30315.961667928725</v>
          </cell>
          <cell r="O8546">
            <v>30922.2809012873</v>
          </cell>
          <cell r="P8546">
            <v>31540.726519313048</v>
          </cell>
        </row>
        <row r="8547">
          <cell r="H8547" t="str">
            <v>Switzerland Zurich &amp; Others (Deputation)Sr. Director9</v>
          </cell>
          <cell r="I8547" t="str">
            <v>Sr. Director</v>
          </cell>
          <cell r="J8547">
            <v>30462.401024663322</v>
          </cell>
          <cell r="K8547">
            <v>31071.649045156588</v>
          </cell>
          <cell r="L8547">
            <v>31693.082026059721</v>
          </cell>
          <cell r="M8547">
            <v>32326.943666580915</v>
          </cell>
          <cell r="N8547">
            <v>32973.482539912533</v>
          </cell>
          <cell r="O8547">
            <v>33632.952190710785</v>
          </cell>
          <cell r="P8547">
            <v>34305.611234525</v>
          </cell>
        </row>
        <row r="8548">
          <cell r="H8548" t="str">
            <v>Switzerland Zurich &amp; Others (Deputation)AVP9</v>
          </cell>
          <cell r="I8548" t="str">
            <v>AVP</v>
          </cell>
          <cell r="J8548">
            <v>30462.401024663322</v>
          </cell>
          <cell r="K8548">
            <v>31071.649045156588</v>
          </cell>
          <cell r="L8548">
            <v>31693.082026059721</v>
          </cell>
          <cell r="M8548">
            <v>32326.943666580915</v>
          </cell>
          <cell r="N8548">
            <v>32973.482539912533</v>
          </cell>
          <cell r="O8548">
            <v>33632.952190710785</v>
          </cell>
          <cell r="P8548">
            <v>34305.611234525</v>
          </cell>
        </row>
        <row r="8549">
          <cell r="H8549" t="str">
            <v>Switzerland Zurich &amp; Others (Deputation)VP9</v>
          </cell>
          <cell r="I8549" t="str">
            <v>VP</v>
          </cell>
          <cell r="J8549">
            <v>30462.401024663322</v>
          </cell>
          <cell r="K8549">
            <v>31071.649045156588</v>
          </cell>
          <cell r="L8549">
            <v>31693.082026059721</v>
          </cell>
          <cell r="M8549">
            <v>32326.943666580915</v>
          </cell>
          <cell r="N8549">
            <v>32973.482539912533</v>
          </cell>
          <cell r="O8549">
            <v>33632.952190710785</v>
          </cell>
          <cell r="P8549">
            <v>34305.611234525</v>
          </cell>
        </row>
        <row r="8550">
          <cell r="H8550" t="str">
            <v>Switzerland Zurich &amp; Others (Deputation)Account Manager (Unbilled)9</v>
          </cell>
          <cell r="I8550" t="str">
            <v>Account Manager (Unbilled)</v>
          </cell>
          <cell r="J8550">
            <v>15307.700985428573</v>
          </cell>
          <cell r="K8550">
            <v>15613.855005137146</v>
          </cell>
          <cell r="L8550">
            <v>15926.132105239889</v>
          </cell>
          <cell r="M8550">
            <v>16244.654747344686</v>
          </cell>
          <cell r="N8550">
            <v>16569.54784229158</v>
          </cell>
          <cell r="O8550">
            <v>16900.938799137413</v>
          </cell>
          <cell r="P8550">
            <v>17238.957575120163</v>
          </cell>
        </row>
        <row r="8551">
          <cell r="H8551" t="str">
            <v>Switzerland Zurich &amp; Others (Deputation)Client Partner (Unbilled)9</v>
          </cell>
          <cell r="I8551" t="str">
            <v>Client Partner (Unbilled)</v>
          </cell>
          <cell r="J8551">
            <v>26417.562627028045</v>
          </cell>
          <cell r="K8551">
            <v>26945.913879568605</v>
          </cell>
          <cell r="L8551">
            <v>27484.832157159977</v>
          </cell>
          <cell r="M8551">
            <v>28034.528800303178</v>
          </cell>
          <cell r="N8551">
            <v>28595.219376309244</v>
          </cell>
          <cell r="O8551">
            <v>29167.123763835429</v>
          </cell>
          <cell r="P8551">
            <v>29750.466239112138</v>
          </cell>
        </row>
        <row r="8552">
          <cell r="H8552" t="str">
            <v>Switzerland Zurich &amp; Others (Deputation)Back-up Resources (Unbilled)9</v>
          </cell>
          <cell r="I8552" t="str">
            <v>Back-up Resources (Unbilled)</v>
          </cell>
          <cell r="J8552">
            <v>11603.602520833334</v>
          </cell>
          <cell r="K8552">
            <v>11835.674571250001</v>
          </cell>
          <cell r="L8552">
            <v>12072.388062675001</v>
          </cell>
          <cell r="M8552">
            <v>12313.835823928503</v>
          </cell>
          <cell r="N8552">
            <v>12560.112540407074</v>
          </cell>
          <cell r="O8552">
            <v>12811.314791215214</v>
          </cell>
          <cell r="P8552">
            <v>13067.541087039519</v>
          </cell>
        </row>
        <row r="8553">
          <cell r="H8553" t="str">
            <v>Switzerland Geneva (local)Trainee Tester1</v>
          </cell>
          <cell r="I8553" t="str">
            <v>Trainee Tester</v>
          </cell>
          <cell r="J8553">
            <v>10960.594052485158</v>
          </cell>
          <cell r="K8553">
            <v>11179.805933534861</v>
          </cell>
          <cell r="L8553">
            <v>11403.402052205558</v>
          </cell>
          <cell r="M8553">
            <v>11631.470093249669</v>
          </cell>
          <cell r="N8553">
            <v>11864.099495114662</v>
          </cell>
          <cell r="O8553">
            <v>12101.381485016957</v>
          </cell>
          <cell r="P8553">
            <v>12343.409114717297</v>
          </cell>
        </row>
        <row r="8554">
          <cell r="H8554" t="str">
            <v>Switzerland Geneva (local)Tester1</v>
          </cell>
          <cell r="I8554" t="str">
            <v>Tester</v>
          </cell>
          <cell r="J8554">
            <v>10960.594052485158</v>
          </cell>
          <cell r="K8554">
            <v>11179.805933534861</v>
          </cell>
          <cell r="L8554">
            <v>11403.402052205558</v>
          </cell>
          <cell r="M8554">
            <v>11631.470093249669</v>
          </cell>
          <cell r="N8554">
            <v>11864.099495114662</v>
          </cell>
          <cell r="O8554">
            <v>12101.381485016957</v>
          </cell>
          <cell r="P8554">
            <v>12343.409114717297</v>
          </cell>
        </row>
        <row r="8555">
          <cell r="H8555" t="str">
            <v>Switzerland Geneva (local)Programmer Trainee1</v>
          </cell>
          <cell r="I8555" t="str">
            <v>Programmer Trainee</v>
          </cell>
          <cell r="J8555">
            <v>10960.594052485158</v>
          </cell>
          <cell r="K8555">
            <v>11179.805933534861</v>
          </cell>
          <cell r="L8555">
            <v>11403.402052205558</v>
          </cell>
          <cell r="M8555">
            <v>11631.470093249669</v>
          </cell>
          <cell r="N8555">
            <v>11864.099495114662</v>
          </cell>
          <cell r="O8555">
            <v>12101.381485016957</v>
          </cell>
          <cell r="P8555">
            <v>12343.409114717297</v>
          </cell>
        </row>
        <row r="8556">
          <cell r="H8556" t="str">
            <v>Switzerland Geneva (local)Programmer Analyst Trainee1</v>
          </cell>
          <cell r="I8556" t="str">
            <v>Programmer Analyst Trainee</v>
          </cell>
          <cell r="J8556">
            <v>10960.594052485158</v>
          </cell>
          <cell r="K8556">
            <v>11179.805933534861</v>
          </cell>
          <cell r="L8556">
            <v>11403.402052205558</v>
          </cell>
          <cell r="M8556">
            <v>11631.470093249669</v>
          </cell>
          <cell r="N8556">
            <v>11864.099495114662</v>
          </cell>
          <cell r="O8556">
            <v>12101.381485016957</v>
          </cell>
          <cell r="P8556">
            <v>12343.409114717297</v>
          </cell>
        </row>
        <row r="8557">
          <cell r="H8557" t="str">
            <v>Switzerland Geneva (local)Programmer1</v>
          </cell>
          <cell r="I8557" t="str">
            <v>Programmer</v>
          </cell>
          <cell r="J8557">
            <v>10960.594052485158</v>
          </cell>
          <cell r="K8557">
            <v>11179.805933534861</v>
          </cell>
          <cell r="L8557">
            <v>11403.402052205558</v>
          </cell>
          <cell r="M8557">
            <v>11631.470093249669</v>
          </cell>
          <cell r="N8557">
            <v>11864.099495114662</v>
          </cell>
          <cell r="O8557">
            <v>12101.381485016957</v>
          </cell>
          <cell r="P8557">
            <v>12343.409114717297</v>
          </cell>
        </row>
        <row r="8558">
          <cell r="H8558" t="str">
            <v>Switzerland Geneva (local)Programmer Analyst1</v>
          </cell>
          <cell r="I8558" t="str">
            <v>Programmer Analyst</v>
          </cell>
          <cell r="J8558">
            <v>10960.594052485158</v>
          </cell>
          <cell r="K8558">
            <v>11179.805933534861</v>
          </cell>
          <cell r="L8558">
            <v>11403.402052205558</v>
          </cell>
          <cell r="M8558">
            <v>11631.470093249669</v>
          </cell>
          <cell r="N8558">
            <v>11864.099495114662</v>
          </cell>
          <cell r="O8558">
            <v>12101.381485016957</v>
          </cell>
          <cell r="P8558">
            <v>12343.409114717297</v>
          </cell>
        </row>
        <row r="8559">
          <cell r="H8559" t="str">
            <v>Switzerland Geneva (local)Associate1</v>
          </cell>
          <cell r="I8559" t="str">
            <v>Associate</v>
          </cell>
          <cell r="J8559">
            <v>12897.163176970122</v>
          </cell>
          <cell r="K8559">
            <v>13155.106440509524</v>
          </cell>
          <cell r="L8559">
            <v>13418.208569319715</v>
          </cell>
          <cell r="M8559">
            <v>13686.572740706109</v>
          </cell>
          <cell r="N8559">
            <v>13960.304195520232</v>
          </cell>
          <cell r="O8559">
            <v>14239.510279430637</v>
          </cell>
          <cell r="P8559">
            <v>14524.30048501925</v>
          </cell>
        </row>
        <row r="8560">
          <cell r="H8560" t="str">
            <v>Switzerland Geneva (local)Sr. Associate1</v>
          </cell>
          <cell r="I8560" t="str">
            <v>Sr. Associate</v>
          </cell>
          <cell r="J8560">
            <v>15020.194464102226</v>
          </cell>
          <cell r="K8560">
            <v>15320.59835338427</v>
          </cell>
          <cell r="L8560">
            <v>15627.010320451956</v>
          </cell>
          <cell r="M8560">
            <v>15939.550526860996</v>
          </cell>
          <cell r="N8560">
            <v>16258.341537398215</v>
          </cell>
          <cell r="O8560">
            <v>16583.50836814618</v>
          </cell>
          <cell r="P8560">
            <v>16915.178535509105</v>
          </cell>
        </row>
        <row r="8561">
          <cell r="H8561" t="str">
            <v>Switzerland Geneva (local)Manager1</v>
          </cell>
          <cell r="I8561" t="str">
            <v>Manager</v>
          </cell>
          <cell r="J8561">
            <v>16206.62296507865</v>
          </cell>
          <cell r="K8561">
            <v>16530.755424380222</v>
          </cell>
          <cell r="L8561">
            <v>16861.370532867826</v>
          </cell>
          <cell r="M8561">
            <v>17198.597943525183</v>
          </cell>
          <cell r="N8561">
            <v>17542.569902395688</v>
          </cell>
          <cell r="O8561">
            <v>17893.421300443602</v>
          </cell>
          <cell r="P8561">
            <v>18251.289726452476</v>
          </cell>
        </row>
        <row r="8562">
          <cell r="H8562" t="str">
            <v>Switzerland Geneva (local)SPM1</v>
          </cell>
          <cell r="I8562" t="str">
            <v>SPM</v>
          </cell>
          <cell r="J8562">
            <v>18094.795662835324</v>
          </cell>
          <cell r="K8562">
            <v>18456.691576092031</v>
          </cell>
          <cell r="L8562">
            <v>18825.825407613873</v>
          </cell>
          <cell r="M8562">
            <v>19202.341915766152</v>
          </cell>
          <cell r="N8562">
            <v>19586.388754081476</v>
          </cell>
          <cell r="O8562">
            <v>19978.116529163104</v>
          </cell>
          <cell r="P8562">
            <v>20377.678859746367</v>
          </cell>
        </row>
        <row r="8563">
          <cell r="H8563" t="str">
            <v>Switzerland Geneva (local)As. Director1</v>
          </cell>
          <cell r="I8563" t="str">
            <v>As. Director</v>
          </cell>
          <cell r="J8563">
            <v>24075.941358783341</v>
          </cell>
          <cell r="K8563">
            <v>24557.460185959008</v>
          </cell>
          <cell r="L8563">
            <v>25048.609389678189</v>
          </cell>
          <cell r="M8563">
            <v>25549.581577471752</v>
          </cell>
          <cell r="N8563">
            <v>26060.573209021186</v>
          </cell>
          <cell r="O8563">
            <v>26581.784673201611</v>
          </cell>
          <cell r="P8563">
            <v>27113.420366665643</v>
          </cell>
        </row>
        <row r="8564">
          <cell r="H8564" t="str">
            <v>Switzerland Geneva (local)Account Manager (Billed)1</v>
          </cell>
          <cell r="I8564" t="str">
            <v>Account Manager (Billed)</v>
          </cell>
          <cell r="J8564">
            <v>18094.795662835324</v>
          </cell>
          <cell r="K8564">
            <v>18456.691576092031</v>
          </cell>
          <cell r="L8564">
            <v>18825.825407613873</v>
          </cell>
          <cell r="M8564">
            <v>19202.341915766152</v>
          </cell>
          <cell r="N8564">
            <v>19586.388754081476</v>
          </cell>
          <cell r="O8564">
            <v>19978.116529163104</v>
          </cell>
          <cell r="P8564">
            <v>20377.678859746367</v>
          </cell>
        </row>
        <row r="8565">
          <cell r="H8565" t="str">
            <v>Switzerland Geneva (local)Director1</v>
          </cell>
          <cell r="I8565" t="str">
            <v>Director</v>
          </cell>
          <cell r="J8565">
            <v>29440.107612500004</v>
          </cell>
          <cell r="K8565">
            <v>30028.909764750006</v>
          </cell>
          <cell r="L8565">
            <v>30629.487960045008</v>
          </cell>
          <cell r="M8565">
            <v>31242.07771924591</v>
          </cell>
          <cell r="N8565">
            <v>31866.919273630829</v>
          </cell>
          <cell r="O8565">
            <v>32504.257659103445</v>
          </cell>
          <cell r="P8565">
            <v>33154.342812285511</v>
          </cell>
        </row>
        <row r="8566">
          <cell r="H8566" t="str">
            <v>Switzerland Geneva (local)Sr. Director1</v>
          </cell>
          <cell r="I8566" t="str">
            <v>Sr. Director</v>
          </cell>
          <cell r="J8566">
            <v>32819.902940625005</v>
          </cell>
          <cell r="K8566">
            <v>33476.300999437502</v>
          </cell>
          <cell r="L8566">
            <v>34145.827019426251</v>
          </cell>
          <cell r="M8566">
            <v>34828.743559814779</v>
          </cell>
          <cell r="N8566">
            <v>35525.318431011074</v>
          </cell>
          <cell r="O8566">
            <v>36235.824799631293</v>
          </cell>
          <cell r="P8566">
            <v>36960.541295623916</v>
          </cell>
        </row>
        <row r="8567">
          <cell r="H8567" t="str">
            <v>Switzerland Geneva (local)AVP1</v>
          </cell>
          <cell r="I8567" t="str">
            <v>AVP</v>
          </cell>
          <cell r="J8567">
            <v>32819.902940625005</v>
          </cell>
          <cell r="K8567">
            <v>33476.300999437502</v>
          </cell>
          <cell r="L8567">
            <v>34145.827019426251</v>
          </cell>
          <cell r="M8567">
            <v>34828.743559814779</v>
          </cell>
          <cell r="N8567">
            <v>35525.318431011074</v>
          </cell>
          <cell r="O8567">
            <v>36235.824799631293</v>
          </cell>
          <cell r="P8567">
            <v>36960.541295623916</v>
          </cell>
        </row>
        <row r="8568">
          <cell r="H8568" t="str">
            <v>Switzerland Geneva (local)VP1</v>
          </cell>
          <cell r="I8568" t="str">
            <v>VP</v>
          </cell>
          <cell r="J8568">
            <v>32819.902940625005</v>
          </cell>
          <cell r="K8568">
            <v>33476.300999437502</v>
          </cell>
          <cell r="L8568">
            <v>34145.827019426251</v>
          </cell>
          <cell r="M8568">
            <v>34828.743559814779</v>
          </cell>
          <cell r="N8568">
            <v>35525.318431011074</v>
          </cell>
          <cell r="O8568">
            <v>36235.824799631293</v>
          </cell>
          <cell r="P8568">
            <v>36960.541295623916</v>
          </cell>
        </row>
        <row r="8569">
          <cell r="H8569" t="str">
            <v>Switzerland Geneva (local)Account Manager (Unbilled)1</v>
          </cell>
          <cell r="I8569" t="str">
            <v>Account Manager (Unbilled)</v>
          </cell>
          <cell r="J8569">
            <v>18094.795662835324</v>
          </cell>
          <cell r="K8569">
            <v>18456.691576092031</v>
          </cell>
          <cell r="L8569">
            <v>18825.825407613873</v>
          </cell>
          <cell r="M8569">
            <v>19202.341915766152</v>
          </cell>
          <cell r="N8569">
            <v>19586.388754081476</v>
          </cell>
          <cell r="O8569">
            <v>19978.116529163104</v>
          </cell>
          <cell r="P8569">
            <v>20377.678859746367</v>
          </cell>
        </row>
        <row r="8570">
          <cell r="H8570" t="str">
            <v>Switzerland Geneva (local)Client Partner (Unbilled)1</v>
          </cell>
          <cell r="I8570" t="str">
            <v>Client Partner (Unbilled)</v>
          </cell>
          <cell r="J8570">
            <v>29440.107612500004</v>
          </cell>
          <cell r="K8570">
            <v>30028.909764750006</v>
          </cell>
          <cell r="L8570">
            <v>30629.487960045008</v>
          </cell>
          <cell r="M8570">
            <v>31242.07771924591</v>
          </cell>
          <cell r="N8570">
            <v>31866.919273630829</v>
          </cell>
          <cell r="O8570">
            <v>32504.257659103445</v>
          </cell>
          <cell r="P8570">
            <v>33154.342812285511</v>
          </cell>
        </row>
        <row r="8571">
          <cell r="H8571" t="str">
            <v>Switzerland Geneva (local)Back-up Resources (Unbilled)1</v>
          </cell>
          <cell r="I8571" t="str">
            <v>Back-up Resources (Unbilled)</v>
          </cell>
          <cell r="J8571">
            <v>12897.163176970122</v>
          </cell>
          <cell r="K8571">
            <v>13155.106440509524</v>
          </cell>
          <cell r="L8571">
            <v>13418.208569319715</v>
          </cell>
          <cell r="M8571">
            <v>13686.572740706109</v>
          </cell>
          <cell r="N8571">
            <v>13960.304195520232</v>
          </cell>
          <cell r="O8571">
            <v>14239.510279430637</v>
          </cell>
          <cell r="P8571">
            <v>14524.30048501925</v>
          </cell>
        </row>
        <row r="8572">
          <cell r="H8572" t="str">
            <v>Switzerland Geneva (local)Trainee Tester2</v>
          </cell>
          <cell r="I8572" t="str">
            <v>Trainee Tester</v>
          </cell>
          <cell r="J8572">
            <v>11017.914368797228</v>
          </cell>
          <cell r="K8572">
            <v>11238.272656173172</v>
          </cell>
          <cell r="L8572">
            <v>11463.038109296636</v>
          </cell>
          <cell r="M8572">
            <v>11692.29887148257</v>
          </cell>
          <cell r="N8572">
            <v>11926.144848912221</v>
          </cell>
          <cell r="O8572">
            <v>12164.667745890465</v>
          </cell>
          <cell r="P8572">
            <v>12407.961100808274</v>
          </cell>
        </row>
        <row r="8573">
          <cell r="H8573" t="str">
            <v>Switzerland Geneva (local)Tester2</v>
          </cell>
          <cell r="I8573" t="str">
            <v>Tester</v>
          </cell>
          <cell r="J8573">
            <v>11017.914368797228</v>
          </cell>
          <cell r="K8573">
            <v>11238.272656173172</v>
          </cell>
          <cell r="L8573">
            <v>11463.038109296636</v>
          </cell>
          <cell r="M8573">
            <v>11692.29887148257</v>
          </cell>
          <cell r="N8573">
            <v>11926.144848912221</v>
          </cell>
          <cell r="O8573">
            <v>12164.667745890465</v>
          </cell>
          <cell r="P8573">
            <v>12407.961100808274</v>
          </cell>
        </row>
        <row r="8574">
          <cell r="H8574" t="str">
            <v>Switzerland Geneva (local)Programmer Trainee2</v>
          </cell>
          <cell r="I8574" t="str">
            <v>Programmer Trainee</v>
          </cell>
          <cell r="J8574">
            <v>11017.914368797228</v>
          </cell>
          <cell r="K8574">
            <v>11238.272656173172</v>
          </cell>
          <cell r="L8574">
            <v>11463.038109296636</v>
          </cell>
          <cell r="M8574">
            <v>11692.29887148257</v>
          </cell>
          <cell r="N8574">
            <v>11926.144848912221</v>
          </cell>
          <cell r="O8574">
            <v>12164.667745890465</v>
          </cell>
          <cell r="P8574">
            <v>12407.961100808274</v>
          </cell>
        </row>
        <row r="8575">
          <cell r="H8575" t="str">
            <v>Switzerland Geneva (local)Programmer Analyst Trainee2</v>
          </cell>
          <cell r="I8575" t="str">
            <v>Programmer Analyst Trainee</v>
          </cell>
          <cell r="J8575">
            <v>11017.914368797228</v>
          </cell>
          <cell r="K8575">
            <v>11238.272656173172</v>
          </cell>
          <cell r="L8575">
            <v>11463.038109296636</v>
          </cell>
          <cell r="M8575">
            <v>11692.29887148257</v>
          </cell>
          <cell r="N8575">
            <v>11926.144848912221</v>
          </cell>
          <cell r="O8575">
            <v>12164.667745890465</v>
          </cell>
          <cell r="P8575">
            <v>12407.961100808274</v>
          </cell>
        </row>
        <row r="8576">
          <cell r="H8576" t="str">
            <v>Switzerland Geneva (local)Programmer2</v>
          </cell>
          <cell r="I8576" t="str">
            <v>Programmer</v>
          </cell>
          <cell r="J8576">
            <v>11017.914368797228</v>
          </cell>
          <cell r="K8576">
            <v>11238.272656173172</v>
          </cell>
          <cell r="L8576">
            <v>11463.038109296636</v>
          </cell>
          <cell r="M8576">
            <v>11692.29887148257</v>
          </cell>
          <cell r="N8576">
            <v>11926.144848912221</v>
          </cell>
          <cell r="O8576">
            <v>12164.667745890465</v>
          </cell>
          <cell r="P8576">
            <v>12407.961100808274</v>
          </cell>
        </row>
        <row r="8577">
          <cell r="H8577" t="str">
            <v>Switzerland Geneva (local)Programmer Analyst2</v>
          </cell>
          <cell r="I8577" t="str">
            <v>Programmer Analyst</v>
          </cell>
          <cell r="J8577">
            <v>11017.914368797228</v>
          </cell>
          <cell r="K8577">
            <v>11238.272656173172</v>
          </cell>
          <cell r="L8577">
            <v>11463.038109296636</v>
          </cell>
          <cell r="M8577">
            <v>11692.29887148257</v>
          </cell>
          <cell r="N8577">
            <v>11926.144848912221</v>
          </cell>
          <cell r="O8577">
            <v>12164.667745890465</v>
          </cell>
          <cell r="P8577">
            <v>12407.961100808274</v>
          </cell>
        </row>
        <row r="8578">
          <cell r="H8578" t="str">
            <v>Switzerland Geneva (local)Associate2</v>
          </cell>
          <cell r="I8578" t="str">
            <v>Associate</v>
          </cell>
          <cell r="J8578">
            <v>12897.163176970122</v>
          </cell>
          <cell r="K8578">
            <v>13155.106440509524</v>
          </cell>
          <cell r="L8578">
            <v>13418.208569319715</v>
          </cell>
          <cell r="M8578">
            <v>13686.572740706109</v>
          </cell>
          <cell r="N8578">
            <v>13960.304195520232</v>
          </cell>
          <cell r="O8578">
            <v>14239.510279430637</v>
          </cell>
          <cell r="P8578">
            <v>14524.30048501925</v>
          </cell>
        </row>
        <row r="8579">
          <cell r="H8579" t="str">
            <v>Switzerland Geneva (local)Sr. Associate2</v>
          </cell>
          <cell r="I8579" t="str">
            <v>Sr. Associate</v>
          </cell>
          <cell r="J8579">
            <v>15020.194464102226</v>
          </cell>
          <cell r="K8579">
            <v>15320.59835338427</v>
          </cell>
          <cell r="L8579">
            <v>15627.010320451956</v>
          </cell>
          <cell r="M8579">
            <v>15939.550526860996</v>
          </cell>
          <cell r="N8579">
            <v>16258.341537398215</v>
          </cell>
          <cell r="O8579">
            <v>16583.50836814618</v>
          </cell>
          <cell r="P8579">
            <v>16915.178535509105</v>
          </cell>
        </row>
        <row r="8580">
          <cell r="H8580" t="str">
            <v>Switzerland Geneva (local)Manager2</v>
          </cell>
          <cell r="I8580" t="str">
            <v>Manager</v>
          </cell>
          <cell r="J8580">
            <v>17033.737482603454</v>
          </cell>
          <cell r="K8580">
            <v>17374.412232255523</v>
          </cell>
          <cell r="L8580">
            <v>17721.900476900635</v>
          </cell>
          <cell r="M8580">
            <v>18076.33848643865</v>
          </cell>
          <cell r="N8580">
            <v>18437.865256167424</v>
          </cell>
          <cell r="O8580">
            <v>18806.622561290773</v>
          </cell>
          <cell r="P8580">
            <v>19182.755012516587</v>
          </cell>
        </row>
        <row r="8581">
          <cell r="H8581" t="str">
            <v>Switzerland Geneva (local)SPM2</v>
          </cell>
          <cell r="I8581" t="str">
            <v>SPM</v>
          </cell>
          <cell r="J8581">
            <v>19028.844913788984</v>
          </cell>
          <cell r="K8581">
            <v>19409.421812064764</v>
          </cell>
          <cell r="L8581">
            <v>19797.61024830606</v>
          </cell>
          <cell r="M8581">
            <v>20193.562453272181</v>
          </cell>
          <cell r="N8581">
            <v>20597.433702337625</v>
          </cell>
          <cell r="O8581">
            <v>21009.382376384379</v>
          </cell>
          <cell r="P8581">
            <v>21429.570023912067</v>
          </cell>
        </row>
        <row r="8582">
          <cell r="H8582" t="str">
            <v>Switzerland Geneva (local)As. Director2</v>
          </cell>
          <cell r="I8582" t="str">
            <v>As. Director</v>
          </cell>
          <cell r="J8582">
            <v>24999.445259904351</v>
          </cell>
          <cell r="K8582">
            <v>25499.434165102437</v>
          </cell>
          <cell r="L8582">
            <v>26009.422848404487</v>
          </cell>
          <cell r="M8582">
            <v>26529.611305372578</v>
          </cell>
          <cell r="N8582">
            <v>27060.203531480031</v>
          </cell>
          <cell r="O8582">
            <v>27601.40760210963</v>
          </cell>
          <cell r="P8582">
            <v>28153.435754151822</v>
          </cell>
        </row>
        <row r="8583">
          <cell r="H8583" t="str">
            <v>Switzerland Geneva (local)Account Manager (Billed)2</v>
          </cell>
          <cell r="I8583" t="str">
            <v>Account Manager (Billed)</v>
          </cell>
          <cell r="J8583">
            <v>18094.795662835324</v>
          </cell>
          <cell r="K8583">
            <v>18456.691576092031</v>
          </cell>
          <cell r="L8583">
            <v>18825.825407613873</v>
          </cell>
          <cell r="M8583">
            <v>19202.341915766152</v>
          </cell>
          <cell r="N8583">
            <v>19586.388754081476</v>
          </cell>
          <cell r="O8583">
            <v>19978.116529163104</v>
          </cell>
          <cell r="P8583">
            <v>20377.678859746367</v>
          </cell>
        </row>
        <row r="8584">
          <cell r="H8584" t="str">
            <v>Switzerland Geneva (local)Director2</v>
          </cell>
          <cell r="I8584" t="str">
            <v>Director</v>
          </cell>
          <cell r="J8584">
            <v>30453.704679555332</v>
          </cell>
          <cell r="K8584">
            <v>31062.778773146441</v>
          </cell>
          <cell r="L8584">
            <v>31684.03434860937</v>
          </cell>
          <cell r="M8584">
            <v>32317.715035581557</v>
          </cell>
          <cell r="N8584">
            <v>32964.069336293192</v>
          </cell>
          <cell r="O8584">
            <v>33623.350723019059</v>
          </cell>
          <cell r="P8584">
            <v>34295.81773747944</v>
          </cell>
        </row>
        <row r="8585">
          <cell r="H8585" t="str">
            <v>Switzerland Geneva (local)Sr. Director2</v>
          </cell>
          <cell r="I8585" t="str">
            <v>Sr. Director</v>
          </cell>
          <cell r="J8585">
            <v>33097.502009370844</v>
          </cell>
          <cell r="K8585">
            <v>33759.452049558262</v>
          </cell>
          <cell r="L8585">
            <v>34434.641090549427</v>
          </cell>
          <cell r="M8585">
            <v>35123.333912360416</v>
          </cell>
          <cell r="N8585">
            <v>35825.800590607629</v>
          </cell>
          <cell r="O8585">
            <v>36542.316602419785</v>
          </cell>
          <cell r="P8585">
            <v>37273.162934468179</v>
          </cell>
        </row>
        <row r="8586">
          <cell r="H8586" t="str">
            <v>Switzerland Geneva (local)AVP2</v>
          </cell>
          <cell r="I8586" t="str">
            <v>AVP</v>
          </cell>
          <cell r="J8586">
            <v>33097.502009370844</v>
          </cell>
          <cell r="K8586">
            <v>33759.452049558262</v>
          </cell>
          <cell r="L8586">
            <v>34434.641090549427</v>
          </cell>
          <cell r="M8586">
            <v>35123.333912360416</v>
          </cell>
          <cell r="N8586">
            <v>35825.800590607629</v>
          </cell>
          <cell r="O8586">
            <v>36542.316602419785</v>
          </cell>
          <cell r="P8586">
            <v>37273.162934468179</v>
          </cell>
        </row>
        <row r="8587">
          <cell r="H8587" t="str">
            <v>Switzerland Geneva (local)VP2</v>
          </cell>
          <cell r="I8587" t="str">
            <v>VP</v>
          </cell>
          <cell r="J8587">
            <v>33097.502009370844</v>
          </cell>
          <cell r="K8587">
            <v>33759.452049558262</v>
          </cell>
          <cell r="L8587">
            <v>34434.641090549427</v>
          </cell>
          <cell r="M8587">
            <v>35123.333912360416</v>
          </cell>
          <cell r="N8587">
            <v>35825.800590607629</v>
          </cell>
          <cell r="O8587">
            <v>36542.316602419785</v>
          </cell>
          <cell r="P8587">
            <v>37273.162934468179</v>
          </cell>
        </row>
        <row r="8588">
          <cell r="H8588" t="str">
            <v>Switzerland Geneva (local)Account Manager (Unbilled)2</v>
          </cell>
          <cell r="I8588" t="str">
            <v>Account Manager (Unbilled)</v>
          </cell>
          <cell r="J8588">
            <v>18094.795662835324</v>
          </cell>
          <cell r="K8588">
            <v>18456.691576092031</v>
          </cell>
          <cell r="L8588">
            <v>18825.825407613873</v>
          </cell>
          <cell r="M8588">
            <v>19202.341915766152</v>
          </cell>
          <cell r="N8588">
            <v>19586.388754081476</v>
          </cell>
          <cell r="O8588">
            <v>19978.116529163104</v>
          </cell>
          <cell r="P8588">
            <v>20377.678859746367</v>
          </cell>
        </row>
        <row r="8589">
          <cell r="H8589" t="str">
            <v>Switzerland Geneva (local)Client Partner (Unbilled)2</v>
          </cell>
          <cell r="I8589" t="str">
            <v>Client Partner (Unbilled)</v>
          </cell>
          <cell r="J8589">
            <v>29440.107612500004</v>
          </cell>
          <cell r="K8589">
            <v>30028.909764750006</v>
          </cell>
          <cell r="L8589">
            <v>30629.487960045008</v>
          </cell>
          <cell r="M8589">
            <v>31242.07771924591</v>
          </cell>
          <cell r="N8589">
            <v>31866.919273630829</v>
          </cell>
          <cell r="O8589">
            <v>32504.257659103445</v>
          </cell>
          <cell r="P8589">
            <v>33154.342812285511</v>
          </cell>
        </row>
        <row r="8590">
          <cell r="H8590" t="str">
            <v>Switzerland Geneva (local)Back-up Resources (Unbilled)2</v>
          </cell>
          <cell r="I8590" t="str">
            <v>Back-up Resources (Unbilled)</v>
          </cell>
          <cell r="J8590">
            <v>12897.163176970122</v>
          </cell>
          <cell r="K8590">
            <v>13155.106440509524</v>
          </cell>
          <cell r="L8590">
            <v>13418.208569319715</v>
          </cell>
          <cell r="M8590">
            <v>13686.572740706109</v>
          </cell>
          <cell r="N8590">
            <v>13960.304195520232</v>
          </cell>
          <cell r="O8590">
            <v>14239.510279430637</v>
          </cell>
          <cell r="P8590">
            <v>14524.30048501925</v>
          </cell>
        </row>
        <row r="8591">
          <cell r="H8591" t="str">
            <v>Switzerland Geneva (local)Trainee Tester3</v>
          </cell>
          <cell r="I8591" t="str">
            <v>Trainee Tester</v>
          </cell>
          <cell r="J8591">
            <v>11017.914368797228</v>
          </cell>
          <cell r="K8591">
            <v>11238.272656173172</v>
          </cell>
          <cell r="L8591">
            <v>11463.038109296636</v>
          </cell>
          <cell r="M8591">
            <v>11692.29887148257</v>
          </cell>
          <cell r="N8591">
            <v>11926.144848912221</v>
          </cell>
          <cell r="O8591">
            <v>12164.667745890465</v>
          </cell>
          <cell r="P8591">
            <v>12407.961100808274</v>
          </cell>
        </row>
        <row r="8592">
          <cell r="H8592" t="str">
            <v>Switzerland Geneva (local)Tester3</v>
          </cell>
          <cell r="I8592" t="str">
            <v>Tester</v>
          </cell>
          <cell r="J8592">
            <v>11017.914368797228</v>
          </cell>
          <cell r="K8592">
            <v>11238.272656173172</v>
          </cell>
          <cell r="L8592">
            <v>11463.038109296636</v>
          </cell>
          <cell r="M8592">
            <v>11692.29887148257</v>
          </cell>
          <cell r="N8592">
            <v>11926.144848912221</v>
          </cell>
          <cell r="O8592">
            <v>12164.667745890465</v>
          </cell>
          <cell r="P8592">
            <v>12407.961100808274</v>
          </cell>
        </row>
        <row r="8593">
          <cell r="H8593" t="str">
            <v>Switzerland Geneva (local)Programmer Trainee3</v>
          </cell>
          <cell r="I8593" t="str">
            <v>Programmer Trainee</v>
          </cell>
          <cell r="J8593">
            <v>11017.914368797228</v>
          </cell>
          <cell r="K8593">
            <v>11238.272656173172</v>
          </cell>
          <cell r="L8593">
            <v>11463.038109296636</v>
          </cell>
          <cell r="M8593">
            <v>11692.29887148257</v>
          </cell>
          <cell r="N8593">
            <v>11926.144848912221</v>
          </cell>
          <cell r="O8593">
            <v>12164.667745890465</v>
          </cell>
          <cell r="P8593">
            <v>12407.961100808274</v>
          </cell>
        </row>
        <row r="8594">
          <cell r="H8594" t="str">
            <v>Switzerland Geneva (local)Programmer Analyst Trainee3</v>
          </cell>
          <cell r="I8594" t="str">
            <v>Programmer Analyst Trainee</v>
          </cell>
          <cell r="J8594">
            <v>11017.914368797228</v>
          </cell>
          <cell r="K8594">
            <v>11238.272656173172</v>
          </cell>
          <cell r="L8594">
            <v>11463.038109296636</v>
          </cell>
          <cell r="M8594">
            <v>11692.29887148257</v>
          </cell>
          <cell r="N8594">
            <v>11926.144848912221</v>
          </cell>
          <cell r="O8594">
            <v>12164.667745890465</v>
          </cell>
          <cell r="P8594">
            <v>12407.961100808274</v>
          </cell>
        </row>
        <row r="8595">
          <cell r="H8595" t="str">
            <v>Switzerland Geneva (local)Programmer3</v>
          </cell>
          <cell r="I8595" t="str">
            <v>Programmer</v>
          </cell>
          <cell r="J8595">
            <v>11017.914368797228</v>
          </cell>
          <cell r="K8595">
            <v>11238.272656173172</v>
          </cell>
          <cell r="L8595">
            <v>11463.038109296636</v>
          </cell>
          <cell r="M8595">
            <v>11692.29887148257</v>
          </cell>
          <cell r="N8595">
            <v>11926.144848912221</v>
          </cell>
          <cell r="O8595">
            <v>12164.667745890465</v>
          </cell>
          <cell r="P8595">
            <v>12407.961100808274</v>
          </cell>
        </row>
        <row r="8596">
          <cell r="H8596" t="str">
            <v>Switzerland Geneva (local)Programmer Analyst3</v>
          </cell>
          <cell r="I8596" t="str">
            <v>Programmer Analyst</v>
          </cell>
          <cell r="J8596">
            <v>11017.914368797228</v>
          </cell>
          <cell r="K8596">
            <v>11238.272656173172</v>
          </cell>
          <cell r="L8596">
            <v>11463.038109296636</v>
          </cell>
          <cell r="M8596">
            <v>11692.29887148257</v>
          </cell>
          <cell r="N8596">
            <v>11926.144848912221</v>
          </cell>
          <cell r="O8596">
            <v>12164.667745890465</v>
          </cell>
          <cell r="P8596">
            <v>12407.961100808274</v>
          </cell>
        </row>
        <row r="8597">
          <cell r="H8597" t="str">
            <v>Switzerland Geneva (local)Associate3</v>
          </cell>
          <cell r="I8597" t="str">
            <v>Associate</v>
          </cell>
          <cell r="J8597">
            <v>12897.163176970122</v>
          </cell>
          <cell r="K8597">
            <v>13155.106440509524</v>
          </cell>
          <cell r="L8597">
            <v>13418.208569319715</v>
          </cell>
          <cell r="M8597">
            <v>13686.572740706109</v>
          </cell>
          <cell r="N8597">
            <v>13960.304195520232</v>
          </cell>
          <cell r="O8597">
            <v>14239.510279430637</v>
          </cell>
          <cell r="P8597">
            <v>14524.30048501925</v>
          </cell>
        </row>
        <row r="8598">
          <cell r="H8598" t="str">
            <v>Switzerland Geneva (local)Sr. Associate3</v>
          </cell>
          <cell r="I8598" t="str">
            <v>Sr. Associate</v>
          </cell>
          <cell r="J8598">
            <v>15097.855767708335</v>
          </cell>
          <cell r="K8598">
            <v>15399.812883062503</v>
          </cell>
          <cell r="L8598">
            <v>15707.809140723753</v>
          </cell>
          <cell r="M8598">
            <v>16021.965323538228</v>
          </cell>
          <cell r="N8598">
            <v>16342.404630008994</v>
          </cell>
          <cell r="O8598">
            <v>16669.252722609173</v>
          </cell>
          <cell r="P8598">
            <v>17002.637777061358</v>
          </cell>
        </row>
        <row r="8599">
          <cell r="H8599" t="str">
            <v>Switzerland Geneva (local)Manager3</v>
          </cell>
          <cell r="I8599" t="str">
            <v>Manager</v>
          </cell>
          <cell r="J8599">
            <v>17033.737482603454</v>
          </cell>
          <cell r="K8599">
            <v>17374.412232255523</v>
          </cell>
          <cell r="L8599">
            <v>17721.900476900635</v>
          </cell>
          <cell r="M8599">
            <v>18076.33848643865</v>
          </cell>
          <cell r="N8599">
            <v>18437.865256167424</v>
          </cell>
          <cell r="O8599">
            <v>18806.622561290773</v>
          </cell>
          <cell r="P8599">
            <v>19182.755012516587</v>
          </cell>
        </row>
        <row r="8600">
          <cell r="H8600" t="str">
            <v>Switzerland Geneva (local)SPM3</v>
          </cell>
          <cell r="I8600" t="str">
            <v>SPM</v>
          </cell>
          <cell r="J8600">
            <v>19377.899669474136</v>
          </cell>
          <cell r="K8600">
            <v>19765.45766286362</v>
          </cell>
          <cell r="L8600">
            <v>20160.766816120893</v>
          </cell>
          <cell r="M8600">
            <v>20563.98215244331</v>
          </cell>
          <cell r="N8600">
            <v>20975.261795492177</v>
          </cell>
          <cell r="O8600">
            <v>21394.767031402022</v>
          </cell>
          <cell r="P8600">
            <v>21822.662372030063</v>
          </cell>
        </row>
        <row r="8601">
          <cell r="H8601" t="str">
            <v>Switzerland Geneva (local)As. Director3</v>
          </cell>
          <cell r="I8601" t="str">
            <v>As. Director</v>
          </cell>
          <cell r="J8601">
            <v>26699.54302432546</v>
          </cell>
          <cell r="K8601">
            <v>27233.533884811968</v>
          </cell>
          <cell r="L8601">
            <v>27778.204562508206</v>
          </cell>
          <cell r="M8601">
            <v>28333.768653758372</v>
          </cell>
          <cell r="N8601">
            <v>28900.444026833538</v>
          </cell>
          <cell r="O8601">
            <v>29478.452907370211</v>
          </cell>
          <cell r="P8601">
            <v>30068.021965517615</v>
          </cell>
        </row>
        <row r="8602">
          <cell r="H8602" t="str">
            <v>Switzerland Geneva (local)Account Manager (Billed)3</v>
          </cell>
          <cell r="I8602" t="str">
            <v>Account Manager (Billed)</v>
          </cell>
          <cell r="J8602">
            <v>18094.795662835324</v>
          </cell>
          <cell r="K8602">
            <v>18456.691576092031</v>
          </cell>
          <cell r="L8602">
            <v>18825.825407613873</v>
          </cell>
          <cell r="M8602">
            <v>19202.341915766152</v>
          </cell>
          <cell r="N8602">
            <v>19586.388754081476</v>
          </cell>
          <cell r="O8602">
            <v>19978.116529163104</v>
          </cell>
          <cell r="P8602">
            <v>20377.678859746367</v>
          </cell>
        </row>
        <row r="8603">
          <cell r="H8603" t="str">
            <v>Switzerland Geneva (local)Director3</v>
          </cell>
          <cell r="I8603" t="str">
            <v>Director</v>
          </cell>
          <cell r="J8603">
            <v>32758.602637700053</v>
          </cell>
          <cell r="K8603">
            <v>33413.774690454055</v>
          </cell>
          <cell r="L8603">
            <v>34082.050184263135</v>
          </cell>
          <cell r="M8603">
            <v>34763.691187948396</v>
          </cell>
          <cell r="N8603">
            <v>35458.965011707362</v>
          </cell>
          <cell r="O8603">
            <v>36168.144311941513</v>
          </cell>
          <cell r="P8603">
            <v>36891.507198180341</v>
          </cell>
        </row>
        <row r="8604">
          <cell r="H8604" t="str">
            <v>Switzerland Geneva (local)Sr. Director3</v>
          </cell>
          <cell r="I8604" t="str">
            <v>Sr. Director</v>
          </cell>
          <cell r="J8604">
            <v>35101.987687084336</v>
          </cell>
          <cell r="K8604">
            <v>35804.027440826023</v>
          </cell>
          <cell r="L8604">
            <v>36520.107989642544</v>
          </cell>
          <cell r="M8604">
            <v>37250.510149435395</v>
          </cell>
          <cell r="N8604">
            <v>37995.520352424101</v>
          </cell>
          <cell r="O8604">
            <v>38755.430759472583</v>
          </cell>
          <cell r="P8604">
            <v>39530.539374662032</v>
          </cell>
        </row>
        <row r="8605">
          <cell r="H8605" t="str">
            <v>Switzerland Geneva (local)AVP3</v>
          </cell>
          <cell r="I8605" t="str">
            <v>AVP</v>
          </cell>
          <cell r="J8605">
            <v>35101.987687084336</v>
          </cell>
          <cell r="K8605">
            <v>35804.027440826023</v>
          </cell>
          <cell r="L8605">
            <v>36520.107989642544</v>
          </cell>
          <cell r="M8605">
            <v>37250.510149435395</v>
          </cell>
          <cell r="N8605">
            <v>37995.520352424101</v>
          </cell>
          <cell r="O8605">
            <v>38755.430759472583</v>
          </cell>
          <cell r="P8605">
            <v>39530.539374662032</v>
          </cell>
        </row>
        <row r="8606">
          <cell r="H8606" t="str">
            <v>Switzerland Geneva (local)VP3</v>
          </cell>
          <cell r="I8606" t="str">
            <v>VP</v>
          </cell>
          <cell r="J8606">
            <v>35101.987687084336</v>
          </cell>
          <cell r="K8606">
            <v>35804.027440826023</v>
          </cell>
          <cell r="L8606">
            <v>36520.107989642544</v>
          </cell>
          <cell r="M8606">
            <v>37250.510149435395</v>
          </cell>
          <cell r="N8606">
            <v>37995.520352424101</v>
          </cell>
          <cell r="O8606">
            <v>38755.430759472583</v>
          </cell>
          <cell r="P8606">
            <v>39530.539374662032</v>
          </cell>
        </row>
        <row r="8607">
          <cell r="H8607" t="str">
            <v>Switzerland Geneva (local)Account Manager (Unbilled)3</v>
          </cell>
          <cell r="I8607" t="str">
            <v>Account Manager (Unbilled)</v>
          </cell>
          <cell r="J8607">
            <v>18094.795662835324</v>
          </cell>
          <cell r="K8607">
            <v>18456.691576092031</v>
          </cell>
          <cell r="L8607">
            <v>18825.825407613873</v>
          </cell>
          <cell r="M8607">
            <v>19202.341915766152</v>
          </cell>
          <cell r="N8607">
            <v>19586.388754081476</v>
          </cell>
          <cell r="O8607">
            <v>19978.116529163104</v>
          </cell>
          <cell r="P8607">
            <v>20377.678859746367</v>
          </cell>
        </row>
        <row r="8608">
          <cell r="H8608" t="str">
            <v>Switzerland Geneva (local)Client Partner (Unbilled)3</v>
          </cell>
          <cell r="I8608" t="str">
            <v>Client Partner (Unbilled)</v>
          </cell>
          <cell r="J8608">
            <v>29440.107612500004</v>
          </cell>
          <cell r="K8608">
            <v>30028.909764750006</v>
          </cell>
          <cell r="L8608">
            <v>30629.487960045008</v>
          </cell>
          <cell r="M8608">
            <v>31242.07771924591</v>
          </cell>
          <cell r="N8608">
            <v>31866.919273630829</v>
          </cell>
          <cell r="O8608">
            <v>32504.257659103445</v>
          </cell>
          <cell r="P8608">
            <v>33154.342812285511</v>
          </cell>
        </row>
        <row r="8609">
          <cell r="H8609" t="str">
            <v>Switzerland Geneva (local)Back-up Resources (Unbilled)3</v>
          </cell>
          <cell r="I8609" t="str">
            <v>Back-up Resources (Unbilled)</v>
          </cell>
          <cell r="J8609">
            <v>12897.163176970122</v>
          </cell>
          <cell r="K8609">
            <v>13155.106440509524</v>
          </cell>
          <cell r="L8609">
            <v>13418.208569319715</v>
          </cell>
          <cell r="M8609">
            <v>13686.572740706109</v>
          </cell>
          <cell r="N8609">
            <v>13960.304195520232</v>
          </cell>
          <cell r="O8609">
            <v>14239.510279430637</v>
          </cell>
          <cell r="P8609">
            <v>14524.30048501925</v>
          </cell>
        </row>
        <row r="8610">
          <cell r="H8610" t="str">
            <v>Switzerland Geneva (local)Trainee Tester4</v>
          </cell>
          <cell r="I8610" t="str">
            <v>Trainee Tester</v>
          </cell>
          <cell r="J8610">
            <v>10960.594052485158</v>
          </cell>
          <cell r="K8610">
            <v>11179.805933534861</v>
          </cell>
          <cell r="L8610">
            <v>11403.402052205558</v>
          </cell>
          <cell r="M8610">
            <v>11631.470093249669</v>
          </cell>
          <cell r="N8610">
            <v>11864.099495114662</v>
          </cell>
          <cell r="O8610">
            <v>12101.381485016957</v>
          </cell>
          <cell r="P8610">
            <v>12343.409114717297</v>
          </cell>
        </row>
        <row r="8611">
          <cell r="H8611" t="str">
            <v>Switzerland Geneva (local)Tester4</v>
          </cell>
          <cell r="I8611" t="str">
            <v>Tester</v>
          </cell>
          <cell r="J8611">
            <v>10960.594052485158</v>
          </cell>
          <cell r="K8611">
            <v>11179.805933534861</v>
          </cell>
          <cell r="L8611">
            <v>11403.402052205558</v>
          </cell>
          <cell r="M8611">
            <v>11631.470093249669</v>
          </cell>
          <cell r="N8611">
            <v>11864.099495114662</v>
          </cell>
          <cell r="O8611">
            <v>12101.381485016957</v>
          </cell>
          <cell r="P8611">
            <v>12343.409114717297</v>
          </cell>
        </row>
        <row r="8612">
          <cell r="H8612" t="str">
            <v>Switzerland Geneva (local)Programmer Trainee4</v>
          </cell>
          <cell r="I8612" t="str">
            <v>Programmer Trainee</v>
          </cell>
          <cell r="J8612">
            <v>10960.594052485158</v>
          </cell>
          <cell r="K8612">
            <v>11179.805933534861</v>
          </cell>
          <cell r="L8612">
            <v>11403.402052205558</v>
          </cell>
          <cell r="M8612">
            <v>11631.470093249669</v>
          </cell>
          <cell r="N8612">
            <v>11864.099495114662</v>
          </cell>
          <cell r="O8612">
            <v>12101.381485016957</v>
          </cell>
          <cell r="P8612">
            <v>12343.409114717297</v>
          </cell>
        </row>
        <row r="8613">
          <cell r="H8613" t="str">
            <v>Switzerland Geneva (local)Programmer Analyst Trainee4</v>
          </cell>
          <cell r="I8613" t="str">
            <v>Programmer Analyst Trainee</v>
          </cell>
          <cell r="J8613">
            <v>10960.594052485158</v>
          </cell>
          <cell r="K8613">
            <v>11179.805933534861</v>
          </cell>
          <cell r="L8613">
            <v>11403.402052205558</v>
          </cell>
          <cell r="M8613">
            <v>11631.470093249669</v>
          </cell>
          <cell r="N8613">
            <v>11864.099495114662</v>
          </cell>
          <cell r="O8613">
            <v>12101.381485016957</v>
          </cell>
          <cell r="P8613">
            <v>12343.409114717297</v>
          </cell>
        </row>
        <row r="8614">
          <cell r="H8614" t="str">
            <v>Switzerland Geneva (local)Programmer4</v>
          </cell>
          <cell r="I8614" t="str">
            <v>Programmer</v>
          </cell>
          <cell r="J8614">
            <v>10960.594052485158</v>
          </cell>
          <cell r="K8614">
            <v>11179.805933534861</v>
          </cell>
          <cell r="L8614">
            <v>11403.402052205558</v>
          </cell>
          <cell r="M8614">
            <v>11631.470093249669</v>
          </cell>
          <cell r="N8614">
            <v>11864.099495114662</v>
          </cell>
          <cell r="O8614">
            <v>12101.381485016957</v>
          </cell>
          <cell r="P8614">
            <v>12343.409114717297</v>
          </cell>
        </row>
        <row r="8615">
          <cell r="H8615" t="str">
            <v>Switzerland Geneva (local)Programmer Analyst4</v>
          </cell>
          <cell r="I8615" t="str">
            <v>Programmer Analyst</v>
          </cell>
          <cell r="J8615">
            <v>10960.594052485158</v>
          </cell>
          <cell r="K8615">
            <v>11179.805933534861</v>
          </cell>
          <cell r="L8615">
            <v>11403.402052205558</v>
          </cell>
          <cell r="M8615">
            <v>11631.470093249669</v>
          </cell>
          <cell r="N8615">
            <v>11864.099495114662</v>
          </cell>
          <cell r="O8615">
            <v>12101.381485016957</v>
          </cell>
          <cell r="P8615">
            <v>12343.409114717297</v>
          </cell>
        </row>
        <row r="8616">
          <cell r="H8616" t="str">
            <v>Switzerland Geneva (local)Associate4</v>
          </cell>
          <cell r="I8616" t="str">
            <v>Associate</v>
          </cell>
          <cell r="J8616">
            <v>12897.163176970122</v>
          </cell>
          <cell r="K8616">
            <v>13155.106440509524</v>
          </cell>
          <cell r="L8616">
            <v>13418.208569319715</v>
          </cell>
          <cell r="M8616">
            <v>13686.572740706109</v>
          </cell>
          <cell r="N8616">
            <v>13960.304195520232</v>
          </cell>
          <cell r="O8616">
            <v>14239.510279430637</v>
          </cell>
          <cell r="P8616">
            <v>14524.30048501925</v>
          </cell>
        </row>
        <row r="8617">
          <cell r="H8617" t="str">
            <v>Switzerland Geneva (local)Sr. Associate4</v>
          </cell>
          <cell r="I8617" t="str">
            <v>Sr. Associate</v>
          </cell>
          <cell r="J8617">
            <v>15020.194464102226</v>
          </cell>
          <cell r="K8617">
            <v>15320.59835338427</v>
          </cell>
          <cell r="L8617">
            <v>15627.010320451956</v>
          </cell>
          <cell r="M8617">
            <v>15939.550526860996</v>
          </cell>
          <cell r="N8617">
            <v>16258.341537398215</v>
          </cell>
          <cell r="O8617">
            <v>16583.50836814618</v>
          </cell>
          <cell r="P8617">
            <v>16915.178535509105</v>
          </cell>
        </row>
        <row r="8618">
          <cell r="H8618" t="str">
            <v>Switzerland Geneva (local)Manager4</v>
          </cell>
          <cell r="I8618" t="str">
            <v>Manager</v>
          </cell>
          <cell r="J8618">
            <v>16206.62296507865</v>
          </cell>
          <cell r="K8618">
            <v>16530.755424380222</v>
          </cell>
          <cell r="L8618">
            <v>16861.370532867826</v>
          </cell>
          <cell r="M8618">
            <v>17198.597943525183</v>
          </cell>
          <cell r="N8618">
            <v>17542.569902395688</v>
          </cell>
          <cell r="O8618">
            <v>17893.421300443602</v>
          </cell>
          <cell r="P8618">
            <v>18251.289726452476</v>
          </cell>
        </row>
        <row r="8619">
          <cell r="H8619" t="str">
            <v>Switzerland Geneva (local)SPM4</v>
          </cell>
          <cell r="I8619" t="str">
            <v>SPM</v>
          </cell>
          <cell r="J8619">
            <v>18094.795662835324</v>
          </cell>
          <cell r="K8619">
            <v>18456.691576092031</v>
          </cell>
          <cell r="L8619">
            <v>18825.825407613873</v>
          </cell>
          <cell r="M8619">
            <v>19202.341915766152</v>
          </cell>
          <cell r="N8619">
            <v>19586.388754081476</v>
          </cell>
          <cell r="O8619">
            <v>19978.116529163104</v>
          </cell>
          <cell r="P8619">
            <v>20377.678859746367</v>
          </cell>
        </row>
        <row r="8620">
          <cell r="H8620" t="str">
            <v>Switzerland Geneva (local)As. Director4</v>
          </cell>
          <cell r="I8620" t="str">
            <v>As. Director</v>
          </cell>
          <cell r="J8620">
            <v>24075.941358783341</v>
          </cell>
          <cell r="K8620">
            <v>24557.460185959008</v>
          </cell>
          <cell r="L8620">
            <v>25048.609389678189</v>
          </cell>
          <cell r="M8620">
            <v>25549.581577471752</v>
          </cell>
          <cell r="N8620">
            <v>26060.573209021186</v>
          </cell>
          <cell r="O8620">
            <v>26581.784673201611</v>
          </cell>
          <cell r="P8620">
            <v>27113.420366665643</v>
          </cell>
        </row>
        <row r="8621">
          <cell r="H8621" t="str">
            <v>Switzerland Geneva (local)Account Manager (Billed)4</v>
          </cell>
          <cell r="I8621" t="str">
            <v>Account Manager (Billed)</v>
          </cell>
          <cell r="J8621">
            <v>18094.795662835324</v>
          </cell>
          <cell r="K8621">
            <v>18456.691576092031</v>
          </cell>
          <cell r="L8621">
            <v>18825.825407613873</v>
          </cell>
          <cell r="M8621">
            <v>19202.341915766152</v>
          </cell>
          <cell r="N8621">
            <v>19586.388754081476</v>
          </cell>
          <cell r="O8621">
            <v>19978.116529163104</v>
          </cell>
          <cell r="P8621">
            <v>20377.678859746367</v>
          </cell>
        </row>
        <row r="8622">
          <cell r="H8622" t="str">
            <v>Switzerland Geneva (local)Director4</v>
          </cell>
          <cell r="I8622" t="str">
            <v>Director</v>
          </cell>
          <cell r="J8622">
            <v>29440.107612500004</v>
          </cell>
          <cell r="K8622">
            <v>30028.909764750006</v>
          </cell>
          <cell r="L8622">
            <v>30629.487960045008</v>
          </cell>
          <cell r="M8622">
            <v>31242.07771924591</v>
          </cell>
          <cell r="N8622">
            <v>31866.919273630829</v>
          </cell>
          <cell r="O8622">
            <v>32504.257659103445</v>
          </cell>
          <cell r="P8622">
            <v>33154.342812285511</v>
          </cell>
        </row>
        <row r="8623">
          <cell r="H8623" t="str">
            <v>Switzerland Geneva (local)Sr. Director4</v>
          </cell>
          <cell r="I8623" t="str">
            <v>Sr. Director</v>
          </cell>
          <cell r="J8623">
            <v>32819.902940625005</v>
          </cell>
          <cell r="K8623">
            <v>33476.300999437502</v>
          </cell>
          <cell r="L8623">
            <v>34145.827019426251</v>
          </cell>
          <cell r="M8623">
            <v>34828.743559814779</v>
          </cell>
          <cell r="N8623">
            <v>35525.318431011074</v>
          </cell>
          <cell r="O8623">
            <v>36235.824799631293</v>
          </cell>
          <cell r="P8623">
            <v>36960.541295623916</v>
          </cell>
        </row>
        <row r="8624">
          <cell r="H8624" t="str">
            <v>Switzerland Geneva (local)AVP4</v>
          </cell>
          <cell r="I8624" t="str">
            <v>AVP</v>
          </cell>
          <cell r="J8624">
            <v>32819.902940625005</v>
          </cell>
          <cell r="K8624">
            <v>33476.300999437502</v>
          </cell>
          <cell r="L8624">
            <v>34145.827019426251</v>
          </cell>
          <cell r="M8624">
            <v>34828.743559814779</v>
          </cell>
          <cell r="N8624">
            <v>35525.318431011074</v>
          </cell>
          <cell r="O8624">
            <v>36235.824799631293</v>
          </cell>
          <cell r="P8624">
            <v>36960.541295623916</v>
          </cell>
        </row>
        <row r="8625">
          <cell r="H8625" t="str">
            <v>Switzerland Geneva (local)VP4</v>
          </cell>
          <cell r="I8625" t="str">
            <v>VP</v>
          </cell>
          <cell r="J8625">
            <v>32819.902940625005</v>
          </cell>
          <cell r="K8625">
            <v>33476.300999437502</v>
          </cell>
          <cell r="L8625">
            <v>34145.827019426251</v>
          </cell>
          <cell r="M8625">
            <v>34828.743559814779</v>
          </cell>
          <cell r="N8625">
            <v>35525.318431011074</v>
          </cell>
          <cell r="O8625">
            <v>36235.824799631293</v>
          </cell>
          <cell r="P8625">
            <v>36960.541295623916</v>
          </cell>
        </row>
        <row r="8626">
          <cell r="H8626" t="str">
            <v>Switzerland Geneva (local)Account Manager (Unbilled)4</v>
          </cell>
          <cell r="I8626" t="str">
            <v>Account Manager (Unbilled)</v>
          </cell>
          <cell r="J8626">
            <v>18094.795662835324</v>
          </cell>
          <cell r="K8626">
            <v>18456.691576092031</v>
          </cell>
          <cell r="L8626">
            <v>18825.825407613873</v>
          </cell>
          <cell r="M8626">
            <v>19202.341915766152</v>
          </cell>
          <cell r="N8626">
            <v>19586.388754081476</v>
          </cell>
          <cell r="O8626">
            <v>19978.116529163104</v>
          </cell>
          <cell r="P8626">
            <v>20377.678859746367</v>
          </cell>
        </row>
        <row r="8627">
          <cell r="H8627" t="str">
            <v>Switzerland Geneva (local)Client Partner (Unbilled)4</v>
          </cell>
          <cell r="I8627" t="str">
            <v>Client Partner (Unbilled)</v>
          </cell>
          <cell r="J8627">
            <v>29440.107612500004</v>
          </cell>
          <cell r="K8627">
            <v>30028.909764750006</v>
          </cell>
          <cell r="L8627">
            <v>30629.487960045008</v>
          </cell>
          <cell r="M8627">
            <v>31242.07771924591</v>
          </cell>
          <cell r="N8627">
            <v>31866.919273630829</v>
          </cell>
          <cell r="O8627">
            <v>32504.257659103445</v>
          </cell>
          <cell r="P8627">
            <v>33154.342812285511</v>
          </cell>
        </row>
        <row r="8628">
          <cell r="H8628" t="str">
            <v>Switzerland Geneva (local)Back-up Resources (Unbilled)4</v>
          </cell>
          <cell r="I8628" t="str">
            <v>Back-up Resources (Unbilled)</v>
          </cell>
          <cell r="J8628">
            <v>12897.163176970122</v>
          </cell>
          <cell r="K8628">
            <v>13155.106440509524</v>
          </cell>
          <cell r="L8628">
            <v>13418.208569319715</v>
          </cell>
          <cell r="M8628">
            <v>13686.572740706109</v>
          </cell>
          <cell r="N8628">
            <v>13960.304195520232</v>
          </cell>
          <cell r="O8628">
            <v>14239.510279430637</v>
          </cell>
          <cell r="P8628">
            <v>14524.30048501925</v>
          </cell>
        </row>
        <row r="8629">
          <cell r="H8629" t="str">
            <v>Switzerland Geneva (local)Trainee Tester5</v>
          </cell>
          <cell r="I8629" t="str">
            <v>Trainee Tester</v>
          </cell>
          <cell r="J8629">
            <v>10960.594052485158</v>
          </cell>
          <cell r="K8629">
            <v>11179.805933534861</v>
          </cell>
          <cell r="L8629">
            <v>11403.402052205558</v>
          </cell>
          <cell r="M8629">
            <v>11631.470093249669</v>
          </cell>
          <cell r="N8629">
            <v>11864.099495114662</v>
          </cell>
          <cell r="O8629">
            <v>12101.381485016957</v>
          </cell>
          <cell r="P8629">
            <v>12343.409114717297</v>
          </cell>
        </row>
        <row r="8630">
          <cell r="H8630" t="str">
            <v>Switzerland Geneva (local)Tester5</v>
          </cell>
          <cell r="I8630" t="str">
            <v>Tester</v>
          </cell>
          <cell r="J8630">
            <v>10960.594052485158</v>
          </cell>
          <cell r="K8630">
            <v>11179.805933534861</v>
          </cell>
          <cell r="L8630">
            <v>11403.402052205558</v>
          </cell>
          <cell r="M8630">
            <v>11631.470093249669</v>
          </cell>
          <cell r="N8630">
            <v>11864.099495114662</v>
          </cell>
          <cell r="O8630">
            <v>12101.381485016957</v>
          </cell>
          <cell r="P8630">
            <v>12343.409114717297</v>
          </cell>
        </row>
        <row r="8631">
          <cell r="H8631" t="str">
            <v>Switzerland Geneva (local)Programmer Trainee5</v>
          </cell>
          <cell r="I8631" t="str">
            <v>Programmer Trainee</v>
          </cell>
          <cell r="J8631">
            <v>10960.594052485158</v>
          </cell>
          <cell r="K8631">
            <v>11179.805933534861</v>
          </cell>
          <cell r="L8631">
            <v>11403.402052205558</v>
          </cell>
          <cell r="M8631">
            <v>11631.470093249669</v>
          </cell>
          <cell r="N8631">
            <v>11864.099495114662</v>
          </cell>
          <cell r="O8631">
            <v>12101.381485016957</v>
          </cell>
          <cell r="P8631">
            <v>12343.409114717297</v>
          </cell>
        </row>
        <row r="8632">
          <cell r="H8632" t="str">
            <v>Switzerland Geneva (local)Programmer Analyst Trainee5</v>
          </cell>
          <cell r="I8632" t="str">
            <v>Programmer Analyst Trainee</v>
          </cell>
          <cell r="J8632">
            <v>10960.594052485158</v>
          </cell>
          <cell r="K8632">
            <v>11179.805933534861</v>
          </cell>
          <cell r="L8632">
            <v>11403.402052205558</v>
          </cell>
          <cell r="M8632">
            <v>11631.470093249669</v>
          </cell>
          <cell r="N8632">
            <v>11864.099495114662</v>
          </cell>
          <cell r="O8632">
            <v>12101.381485016957</v>
          </cell>
          <cell r="P8632">
            <v>12343.409114717297</v>
          </cell>
        </row>
        <row r="8633">
          <cell r="H8633" t="str">
            <v>Switzerland Geneva (local)Programmer5</v>
          </cell>
          <cell r="I8633" t="str">
            <v>Programmer</v>
          </cell>
          <cell r="J8633">
            <v>10960.594052485158</v>
          </cell>
          <cell r="K8633">
            <v>11179.805933534861</v>
          </cell>
          <cell r="L8633">
            <v>11403.402052205558</v>
          </cell>
          <cell r="M8633">
            <v>11631.470093249669</v>
          </cell>
          <cell r="N8633">
            <v>11864.099495114662</v>
          </cell>
          <cell r="O8633">
            <v>12101.381485016957</v>
          </cell>
          <cell r="P8633">
            <v>12343.409114717297</v>
          </cell>
        </row>
        <row r="8634">
          <cell r="H8634" t="str">
            <v>Switzerland Geneva (local)Programmer Analyst5</v>
          </cell>
          <cell r="I8634" t="str">
            <v>Programmer Analyst</v>
          </cell>
          <cell r="J8634">
            <v>10960.594052485158</v>
          </cell>
          <cell r="K8634">
            <v>11179.805933534861</v>
          </cell>
          <cell r="L8634">
            <v>11403.402052205558</v>
          </cell>
          <cell r="M8634">
            <v>11631.470093249669</v>
          </cell>
          <cell r="N8634">
            <v>11864.099495114662</v>
          </cell>
          <cell r="O8634">
            <v>12101.381485016957</v>
          </cell>
          <cell r="P8634">
            <v>12343.409114717297</v>
          </cell>
        </row>
        <row r="8635">
          <cell r="H8635" t="str">
            <v>Switzerland Geneva (local)Associate5</v>
          </cell>
          <cell r="I8635" t="str">
            <v>Associate</v>
          </cell>
          <cell r="J8635">
            <v>12897.163176970122</v>
          </cell>
          <cell r="K8635">
            <v>13155.106440509524</v>
          </cell>
          <cell r="L8635">
            <v>13418.208569319715</v>
          </cell>
          <cell r="M8635">
            <v>13686.572740706109</v>
          </cell>
          <cell r="N8635">
            <v>13960.304195520232</v>
          </cell>
          <cell r="O8635">
            <v>14239.510279430637</v>
          </cell>
          <cell r="P8635">
            <v>14524.30048501925</v>
          </cell>
        </row>
        <row r="8636">
          <cell r="H8636" t="str">
            <v>Switzerland Geneva (local)Sr. Associate5</v>
          </cell>
          <cell r="I8636" t="str">
            <v>Sr. Associate</v>
          </cell>
          <cell r="J8636">
            <v>15020.194464102226</v>
          </cell>
          <cell r="K8636">
            <v>15320.59835338427</v>
          </cell>
          <cell r="L8636">
            <v>15627.010320451956</v>
          </cell>
          <cell r="M8636">
            <v>15939.550526860996</v>
          </cell>
          <cell r="N8636">
            <v>16258.341537398215</v>
          </cell>
          <cell r="O8636">
            <v>16583.50836814618</v>
          </cell>
          <cell r="P8636">
            <v>16915.178535509105</v>
          </cell>
        </row>
        <row r="8637">
          <cell r="H8637" t="str">
            <v>Switzerland Geneva (local)Manager5</v>
          </cell>
          <cell r="I8637" t="str">
            <v>Manager</v>
          </cell>
          <cell r="J8637">
            <v>16206.62296507865</v>
          </cell>
          <cell r="K8637">
            <v>16530.755424380222</v>
          </cell>
          <cell r="L8637">
            <v>16861.370532867826</v>
          </cell>
          <cell r="M8637">
            <v>17198.597943525183</v>
          </cell>
          <cell r="N8637">
            <v>17542.569902395688</v>
          </cell>
          <cell r="O8637">
            <v>17893.421300443602</v>
          </cell>
          <cell r="P8637">
            <v>18251.289726452476</v>
          </cell>
        </row>
        <row r="8638">
          <cell r="H8638" t="str">
            <v>Switzerland Geneva (local)SPM5</v>
          </cell>
          <cell r="I8638" t="str">
            <v>SPM</v>
          </cell>
          <cell r="J8638">
            <v>18094.795662835324</v>
          </cell>
          <cell r="K8638">
            <v>18456.691576092031</v>
          </cell>
          <cell r="L8638">
            <v>18825.825407613873</v>
          </cell>
          <cell r="M8638">
            <v>19202.341915766152</v>
          </cell>
          <cell r="N8638">
            <v>19586.388754081476</v>
          </cell>
          <cell r="O8638">
            <v>19978.116529163104</v>
          </cell>
          <cell r="P8638">
            <v>20377.678859746367</v>
          </cell>
        </row>
        <row r="8639">
          <cell r="H8639" t="str">
            <v>Switzerland Geneva (local)As. Director5</v>
          </cell>
          <cell r="I8639" t="str">
            <v>As. Director</v>
          </cell>
          <cell r="J8639">
            <v>24075.941358783341</v>
          </cell>
          <cell r="K8639">
            <v>24557.460185959008</v>
          </cell>
          <cell r="L8639">
            <v>25048.609389678189</v>
          </cell>
          <cell r="M8639">
            <v>25549.581577471752</v>
          </cell>
          <cell r="N8639">
            <v>26060.573209021186</v>
          </cell>
          <cell r="O8639">
            <v>26581.784673201611</v>
          </cell>
          <cell r="P8639">
            <v>27113.420366665643</v>
          </cell>
        </row>
        <row r="8640">
          <cell r="H8640" t="str">
            <v>Switzerland Geneva (local)Account Manager (Billed)5</v>
          </cell>
          <cell r="I8640" t="str">
            <v>Account Manager (Billed)</v>
          </cell>
          <cell r="J8640">
            <v>18094.795662835324</v>
          </cell>
          <cell r="K8640">
            <v>18456.691576092031</v>
          </cell>
          <cell r="L8640">
            <v>18825.825407613873</v>
          </cell>
          <cell r="M8640">
            <v>19202.341915766152</v>
          </cell>
          <cell r="N8640">
            <v>19586.388754081476</v>
          </cell>
          <cell r="O8640">
            <v>19978.116529163104</v>
          </cell>
          <cell r="P8640">
            <v>20377.678859746367</v>
          </cell>
        </row>
        <row r="8641">
          <cell r="H8641" t="str">
            <v>Switzerland Geneva (local)Director5</v>
          </cell>
          <cell r="I8641" t="str">
            <v>Director</v>
          </cell>
          <cell r="J8641">
            <v>29440.107612500004</v>
          </cell>
          <cell r="K8641">
            <v>30028.909764750006</v>
          </cell>
          <cell r="L8641">
            <v>30629.487960045008</v>
          </cell>
          <cell r="M8641">
            <v>31242.07771924591</v>
          </cell>
          <cell r="N8641">
            <v>31866.919273630829</v>
          </cell>
          <cell r="O8641">
            <v>32504.257659103445</v>
          </cell>
          <cell r="P8641">
            <v>33154.342812285511</v>
          </cell>
        </row>
        <row r="8642">
          <cell r="H8642" t="str">
            <v>Switzerland Geneva (local)Sr. Director5</v>
          </cell>
          <cell r="I8642" t="str">
            <v>Sr. Director</v>
          </cell>
          <cell r="J8642">
            <v>32819.902940625005</v>
          </cell>
          <cell r="K8642">
            <v>33476.300999437502</v>
          </cell>
          <cell r="L8642">
            <v>34145.827019426251</v>
          </cell>
          <cell r="M8642">
            <v>34828.743559814779</v>
          </cell>
          <cell r="N8642">
            <v>35525.318431011074</v>
          </cell>
          <cell r="O8642">
            <v>36235.824799631293</v>
          </cell>
          <cell r="P8642">
            <v>36960.541295623916</v>
          </cell>
        </row>
        <row r="8643">
          <cell r="H8643" t="str">
            <v>Switzerland Geneva (local)AVP5</v>
          </cell>
          <cell r="I8643" t="str">
            <v>AVP</v>
          </cell>
          <cell r="J8643">
            <v>32819.902940625005</v>
          </cell>
          <cell r="K8643">
            <v>33476.300999437502</v>
          </cell>
          <cell r="L8643">
            <v>34145.827019426251</v>
          </cell>
          <cell r="M8643">
            <v>34828.743559814779</v>
          </cell>
          <cell r="N8643">
            <v>35525.318431011074</v>
          </cell>
          <cell r="O8643">
            <v>36235.824799631293</v>
          </cell>
          <cell r="P8643">
            <v>36960.541295623916</v>
          </cell>
        </row>
        <row r="8644">
          <cell r="H8644" t="str">
            <v>Switzerland Geneva (local)VP5</v>
          </cell>
          <cell r="I8644" t="str">
            <v>VP</v>
          </cell>
          <cell r="J8644">
            <v>32819.902940625005</v>
          </cell>
          <cell r="K8644">
            <v>33476.300999437502</v>
          </cell>
          <cell r="L8644">
            <v>34145.827019426251</v>
          </cell>
          <cell r="M8644">
            <v>34828.743559814779</v>
          </cell>
          <cell r="N8644">
            <v>35525.318431011074</v>
          </cell>
          <cell r="O8644">
            <v>36235.824799631293</v>
          </cell>
          <cell r="P8644">
            <v>36960.541295623916</v>
          </cell>
        </row>
        <row r="8645">
          <cell r="H8645" t="str">
            <v>Switzerland Geneva (local)Account Manager (Unbilled)5</v>
          </cell>
          <cell r="I8645" t="str">
            <v>Account Manager (Unbilled)</v>
          </cell>
          <cell r="J8645">
            <v>18094.795662835324</v>
          </cell>
          <cell r="K8645">
            <v>18456.691576092031</v>
          </cell>
          <cell r="L8645">
            <v>18825.825407613873</v>
          </cell>
          <cell r="M8645">
            <v>19202.341915766152</v>
          </cell>
          <cell r="N8645">
            <v>19586.388754081476</v>
          </cell>
          <cell r="O8645">
            <v>19978.116529163104</v>
          </cell>
          <cell r="P8645">
            <v>20377.678859746367</v>
          </cell>
        </row>
        <row r="8646">
          <cell r="H8646" t="str">
            <v>Switzerland Geneva (local)Client Partner (Unbilled)5</v>
          </cell>
          <cell r="I8646" t="str">
            <v>Client Partner (Unbilled)</v>
          </cell>
          <cell r="J8646">
            <v>29440.107612500004</v>
          </cell>
          <cell r="K8646">
            <v>30028.909764750006</v>
          </cell>
          <cell r="L8646">
            <v>30629.487960045008</v>
          </cell>
          <cell r="M8646">
            <v>31242.07771924591</v>
          </cell>
          <cell r="N8646">
            <v>31866.919273630829</v>
          </cell>
          <cell r="O8646">
            <v>32504.257659103445</v>
          </cell>
          <cell r="P8646">
            <v>33154.342812285511</v>
          </cell>
        </row>
        <row r="8647">
          <cell r="H8647" t="str">
            <v>Switzerland Geneva (local)Back-up Resources (Unbilled)5</v>
          </cell>
          <cell r="I8647" t="str">
            <v>Back-up Resources (Unbilled)</v>
          </cell>
          <cell r="J8647">
            <v>12897.163176970122</v>
          </cell>
          <cell r="K8647">
            <v>13155.106440509524</v>
          </cell>
          <cell r="L8647">
            <v>13418.208569319715</v>
          </cell>
          <cell r="M8647">
            <v>13686.572740706109</v>
          </cell>
          <cell r="N8647">
            <v>13960.304195520232</v>
          </cell>
          <cell r="O8647">
            <v>14239.510279430637</v>
          </cell>
          <cell r="P8647">
            <v>14524.30048501925</v>
          </cell>
        </row>
        <row r="8648">
          <cell r="H8648" t="str">
            <v>Switzerland Geneva (local)Trainee Tester6</v>
          </cell>
          <cell r="I8648" t="str">
            <v>Trainee Tester</v>
          </cell>
          <cell r="J8648">
            <v>11017.914368797228</v>
          </cell>
          <cell r="K8648">
            <v>11238.272656173172</v>
          </cell>
          <cell r="L8648">
            <v>11463.038109296636</v>
          </cell>
          <cell r="M8648">
            <v>11692.29887148257</v>
          </cell>
          <cell r="N8648">
            <v>11926.144848912221</v>
          </cell>
          <cell r="O8648">
            <v>12164.667745890465</v>
          </cell>
          <cell r="P8648">
            <v>12407.961100808274</v>
          </cell>
        </row>
        <row r="8649">
          <cell r="H8649" t="str">
            <v>Switzerland Geneva (local)Tester6</v>
          </cell>
          <cell r="I8649" t="str">
            <v>Tester</v>
          </cell>
          <cell r="J8649">
            <v>11017.914368797228</v>
          </cell>
          <cell r="K8649">
            <v>11238.272656173172</v>
          </cell>
          <cell r="L8649">
            <v>11463.038109296636</v>
          </cell>
          <cell r="M8649">
            <v>11692.29887148257</v>
          </cell>
          <cell r="N8649">
            <v>11926.144848912221</v>
          </cell>
          <cell r="O8649">
            <v>12164.667745890465</v>
          </cell>
          <cell r="P8649">
            <v>12407.961100808274</v>
          </cell>
        </row>
        <row r="8650">
          <cell r="H8650" t="str">
            <v>Switzerland Geneva (local)Programmer Trainee6</v>
          </cell>
          <cell r="I8650" t="str">
            <v>Programmer Trainee</v>
          </cell>
          <cell r="J8650">
            <v>11017.914368797228</v>
          </cell>
          <cell r="K8650">
            <v>11238.272656173172</v>
          </cell>
          <cell r="L8650">
            <v>11463.038109296636</v>
          </cell>
          <cell r="M8650">
            <v>11692.29887148257</v>
          </cell>
          <cell r="N8650">
            <v>11926.144848912221</v>
          </cell>
          <cell r="O8650">
            <v>12164.667745890465</v>
          </cell>
          <cell r="P8650">
            <v>12407.961100808274</v>
          </cell>
        </row>
        <row r="8651">
          <cell r="H8651" t="str">
            <v>Switzerland Geneva (local)Programmer Analyst Trainee6</v>
          </cell>
          <cell r="I8651" t="str">
            <v>Programmer Analyst Trainee</v>
          </cell>
          <cell r="J8651">
            <v>11017.914368797228</v>
          </cell>
          <cell r="K8651">
            <v>11238.272656173172</v>
          </cell>
          <cell r="L8651">
            <v>11463.038109296636</v>
          </cell>
          <cell r="M8651">
            <v>11692.29887148257</v>
          </cell>
          <cell r="N8651">
            <v>11926.144848912221</v>
          </cell>
          <cell r="O8651">
            <v>12164.667745890465</v>
          </cell>
          <cell r="P8651">
            <v>12407.961100808274</v>
          </cell>
        </row>
        <row r="8652">
          <cell r="H8652" t="str">
            <v>Switzerland Geneva (local)Programmer6</v>
          </cell>
          <cell r="I8652" t="str">
            <v>Programmer</v>
          </cell>
          <cell r="J8652">
            <v>11017.914368797228</v>
          </cell>
          <cell r="K8652">
            <v>11238.272656173172</v>
          </cell>
          <cell r="L8652">
            <v>11463.038109296636</v>
          </cell>
          <cell r="M8652">
            <v>11692.29887148257</v>
          </cell>
          <cell r="N8652">
            <v>11926.144848912221</v>
          </cell>
          <cell r="O8652">
            <v>12164.667745890465</v>
          </cell>
          <cell r="P8652">
            <v>12407.961100808274</v>
          </cell>
        </row>
        <row r="8653">
          <cell r="H8653" t="str">
            <v>Switzerland Geneva (local)Programmer Analyst6</v>
          </cell>
          <cell r="I8653" t="str">
            <v>Programmer Analyst</v>
          </cell>
          <cell r="J8653">
            <v>11017.914368797228</v>
          </cell>
          <cell r="K8653">
            <v>11238.272656173172</v>
          </cell>
          <cell r="L8653">
            <v>11463.038109296636</v>
          </cell>
          <cell r="M8653">
            <v>11692.29887148257</v>
          </cell>
          <cell r="N8653">
            <v>11926.144848912221</v>
          </cell>
          <cell r="O8653">
            <v>12164.667745890465</v>
          </cell>
          <cell r="P8653">
            <v>12407.961100808274</v>
          </cell>
        </row>
        <row r="8654">
          <cell r="H8654" t="str">
            <v>Switzerland Geneva (local)Associate6</v>
          </cell>
          <cell r="I8654" t="str">
            <v>Associate</v>
          </cell>
          <cell r="J8654">
            <v>12897.163176970122</v>
          </cell>
          <cell r="K8654">
            <v>13155.106440509524</v>
          </cell>
          <cell r="L8654">
            <v>13418.208569319715</v>
          </cell>
          <cell r="M8654">
            <v>13686.572740706109</v>
          </cell>
          <cell r="N8654">
            <v>13960.304195520232</v>
          </cell>
          <cell r="O8654">
            <v>14239.510279430637</v>
          </cell>
          <cell r="P8654">
            <v>14524.30048501925</v>
          </cell>
        </row>
        <row r="8655">
          <cell r="H8655" t="str">
            <v>Switzerland Geneva (local)Sr. Associate6</v>
          </cell>
          <cell r="I8655" t="str">
            <v>Sr. Associate</v>
          </cell>
          <cell r="J8655">
            <v>15020.194464102226</v>
          </cell>
          <cell r="K8655">
            <v>15320.59835338427</v>
          </cell>
          <cell r="L8655">
            <v>15627.010320451956</v>
          </cell>
          <cell r="M8655">
            <v>15939.550526860996</v>
          </cell>
          <cell r="N8655">
            <v>16258.341537398215</v>
          </cell>
          <cell r="O8655">
            <v>16583.50836814618</v>
          </cell>
          <cell r="P8655">
            <v>16915.178535509105</v>
          </cell>
        </row>
        <row r="8656">
          <cell r="H8656" t="str">
            <v>Switzerland Geneva (local)Manager6</v>
          </cell>
          <cell r="I8656" t="str">
            <v>Manager</v>
          </cell>
          <cell r="J8656">
            <v>17033.737482603454</v>
          </cell>
          <cell r="K8656">
            <v>17374.412232255523</v>
          </cell>
          <cell r="L8656">
            <v>17721.900476900635</v>
          </cell>
          <cell r="M8656">
            <v>18076.33848643865</v>
          </cell>
          <cell r="N8656">
            <v>18437.865256167424</v>
          </cell>
          <cell r="O8656">
            <v>18806.622561290773</v>
          </cell>
          <cell r="P8656">
            <v>19182.755012516587</v>
          </cell>
        </row>
        <row r="8657">
          <cell r="H8657" t="str">
            <v>Switzerland Geneva (local)SPM6</v>
          </cell>
          <cell r="I8657" t="str">
            <v>SPM</v>
          </cell>
          <cell r="J8657">
            <v>19377.899669474136</v>
          </cell>
          <cell r="K8657">
            <v>19765.45766286362</v>
          </cell>
          <cell r="L8657">
            <v>20160.766816120893</v>
          </cell>
          <cell r="M8657">
            <v>20563.98215244331</v>
          </cell>
          <cell r="N8657">
            <v>20975.261795492177</v>
          </cell>
          <cell r="O8657">
            <v>21394.767031402022</v>
          </cell>
          <cell r="P8657">
            <v>21822.662372030063</v>
          </cell>
        </row>
        <row r="8658">
          <cell r="H8658" t="str">
            <v>Switzerland Geneva (local)As. Director6</v>
          </cell>
          <cell r="I8658" t="str">
            <v>As. Director</v>
          </cell>
          <cell r="J8658">
            <v>26699.54302432546</v>
          </cell>
          <cell r="K8658">
            <v>27233.533884811968</v>
          </cell>
          <cell r="L8658">
            <v>27778.204562508206</v>
          </cell>
          <cell r="M8658">
            <v>28333.768653758372</v>
          </cell>
          <cell r="N8658">
            <v>28900.444026833538</v>
          </cell>
          <cell r="O8658">
            <v>29478.452907370211</v>
          </cell>
          <cell r="P8658">
            <v>30068.021965517615</v>
          </cell>
        </row>
        <row r="8659">
          <cell r="H8659" t="str">
            <v>Switzerland Geneva (local)Account Manager (Billed)6</v>
          </cell>
          <cell r="I8659" t="str">
            <v>Account Manager (Billed)</v>
          </cell>
          <cell r="J8659">
            <v>18094.795662835324</v>
          </cell>
          <cell r="K8659">
            <v>18456.691576092031</v>
          </cell>
          <cell r="L8659">
            <v>18825.825407613873</v>
          </cell>
          <cell r="M8659">
            <v>19202.341915766152</v>
          </cell>
          <cell r="N8659">
            <v>19586.388754081476</v>
          </cell>
          <cell r="O8659">
            <v>19978.116529163104</v>
          </cell>
          <cell r="P8659">
            <v>20377.678859746367</v>
          </cell>
        </row>
        <row r="8660">
          <cell r="H8660" t="str">
            <v>Switzerland Geneva (local)Director6</v>
          </cell>
          <cell r="I8660" t="str">
            <v>Director</v>
          </cell>
          <cell r="J8660">
            <v>32758.602637700053</v>
          </cell>
          <cell r="K8660">
            <v>33413.774690454055</v>
          </cell>
          <cell r="L8660">
            <v>34082.050184263135</v>
          </cell>
          <cell r="M8660">
            <v>34763.691187948396</v>
          </cell>
          <cell r="N8660">
            <v>35458.965011707362</v>
          </cell>
          <cell r="O8660">
            <v>36168.144311941513</v>
          </cell>
          <cell r="P8660">
            <v>36891.507198180341</v>
          </cell>
        </row>
        <row r="8661">
          <cell r="H8661" t="str">
            <v>Switzerland Geneva (local)Sr. Director6</v>
          </cell>
          <cell r="I8661" t="str">
            <v>Sr. Director</v>
          </cell>
          <cell r="J8661">
            <v>35101.987687084336</v>
          </cell>
          <cell r="K8661">
            <v>35804.027440826023</v>
          </cell>
          <cell r="L8661">
            <v>36520.107989642544</v>
          </cell>
          <cell r="M8661">
            <v>37250.510149435395</v>
          </cell>
          <cell r="N8661">
            <v>37995.520352424101</v>
          </cell>
          <cell r="O8661">
            <v>38755.430759472583</v>
          </cell>
          <cell r="P8661">
            <v>39530.539374662032</v>
          </cell>
        </row>
        <row r="8662">
          <cell r="H8662" t="str">
            <v>Switzerland Geneva (local)AVP6</v>
          </cell>
          <cell r="I8662" t="str">
            <v>AVP</v>
          </cell>
          <cell r="J8662">
            <v>35101.987687084336</v>
          </cell>
          <cell r="K8662">
            <v>35804.027440826023</v>
          </cell>
          <cell r="L8662">
            <v>36520.107989642544</v>
          </cell>
          <cell r="M8662">
            <v>37250.510149435395</v>
          </cell>
          <cell r="N8662">
            <v>37995.520352424101</v>
          </cell>
          <cell r="O8662">
            <v>38755.430759472583</v>
          </cell>
          <cell r="P8662">
            <v>39530.539374662032</v>
          </cell>
        </row>
        <row r="8663">
          <cell r="H8663" t="str">
            <v>Switzerland Geneva (local)VP6</v>
          </cell>
          <cell r="I8663" t="str">
            <v>VP</v>
          </cell>
          <cell r="J8663">
            <v>35101.987687084336</v>
          </cell>
          <cell r="K8663">
            <v>35804.027440826023</v>
          </cell>
          <cell r="L8663">
            <v>36520.107989642544</v>
          </cell>
          <cell r="M8663">
            <v>37250.510149435395</v>
          </cell>
          <cell r="N8663">
            <v>37995.520352424101</v>
          </cell>
          <cell r="O8663">
            <v>38755.430759472583</v>
          </cell>
          <cell r="P8663">
            <v>39530.539374662032</v>
          </cell>
        </row>
        <row r="8664">
          <cell r="H8664" t="str">
            <v>Switzerland Geneva (local)Account Manager (Unbilled)6</v>
          </cell>
          <cell r="I8664" t="str">
            <v>Account Manager (Unbilled)</v>
          </cell>
          <cell r="J8664">
            <v>18094.795662835324</v>
          </cell>
          <cell r="K8664">
            <v>18456.691576092031</v>
          </cell>
          <cell r="L8664">
            <v>18825.825407613873</v>
          </cell>
          <cell r="M8664">
            <v>19202.341915766152</v>
          </cell>
          <cell r="N8664">
            <v>19586.388754081476</v>
          </cell>
          <cell r="O8664">
            <v>19978.116529163104</v>
          </cell>
          <cell r="P8664">
            <v>20377.678859746367</v>
          </cell>
        </row>
        <row r="8665">
          <cell r="H8665" t="str">
            <v>Switzerland Geneva (local)Client Partner (Unbilled)6</v>
          </cell>
          <cell r="I8665" t="str">
            <v>Client Partner (Unbilled)</v>
          </cell>
          <cell r="J8665">
            <v>29440.107612500004</v>
          </cell>
          <cell r="K8665">
            <v>30028.909764750006</v>
          </cell>
          <cell r="L8665">
            <v>30629.487960045008</v>
          </cell>
          <cell r="M8665">
            <v>31242.07771924591</v>
          </cell>
          <cell r="N8665">
            <v>31866.919273630829</v>
          </cell>
          <cell r="O8665">
            <v>32504.257659103445</v>
          </cell>
          <cell r="P8665">
            <v>33154.342812285511</v>
          </cell>
        </row>
        <row r="8666">
          <cell r="H8666" t="str">
            <v>Switzerland Geneva (local)Back-up Resources (Unbilled)6</v>
          </cell>
          <cell r="I8666" t="str">
            <v>Back-up Resources (Unbilled)</v>
          </cell>
          <cell r="J8666">
            <v>12897.163176970122</v>
          </cell>
          <cell r="K8666">
            <v>13155.106440509524</v>
          </cell>
          <cell r="L8666">
            <v>13418.208569319715</v>
          </cell>
          <cell r="M8666">
            <v>13686.572740706109</v>
          </cell>
          <cell r="N8666">
            <v>13960.304195520232</v>
          </cell>
          <cell r="O8666">
            <v>14239.510279430637</v>
          </cell>
          <cell r="P8666">
            <v>14524.30048501925</v>
          </cell>
        </row>
        <row r="8667">
          <cell r="H8667" t="str">
            <v>Switzerland Geneva (local)Trainee Tester7</v>
          </cell>
          <cell r="I8667" t="str">
            <v>Trainee Tester</v>
          </cell>
          <cell r="J8667">
            <v>11017.914368797228</v>
          </cell>
          <cell r="K8667">
            <v>11238.272656173172</v>
          </cell>
          <cell r="L8667">
            <v>11463.038109296636</v>
          </cell>
          <cell r="M8667">
            <v>11692.29887148257</v>
          </cell>
          <cell r="N8667">
            <v>11926.144848912221</v>
          </cell>
          <cell r="O8667">
            <v>12164.667745890465</v>
          </cell>
          <cell r="P8667">
            <v>12407.961100808274</v>
          </cell>
        </row>
        <row r="8668">
          <cell r="H8668" t="str">
            <v>Switzerland Geneva (local)Tester7</v>
          </cell>
          <cell r="I8668" t="str">
            <v>Tester</v>
          </cell>
          <cell r="J8668">
            <v>11017.914368797228</v>
          </cell>
          <cell r="K8668">
            <v>11238.272656173172</v>
          </cell>
          <cell r="L8668">
            <v>11463.038109296636</v>
          </cell>
          <cell r="M8668">
            <v>11692.29887148257</v>
          </cell>
          <cell r="N8668">
            <v>11926.144848912221</v>
          </cell>
          <cell r="O8668">
            <v>12164.667745890465</v>
          </cell>
          <cell r="P8668">
            <v>12407.961100808274</v>
          </cell>
        </row>
        <row r="8669">
          <cell r="H8669" t="str">
            <v>Switzerland Geneva (local)Programmer Trainee7</v>
          </cell>
          <cell r="I8669" t="str">
            <v>Programmer Trainee</v>
          </cell>
          <cell r="J8669">
            <v>11017.914368797228</v>
          </cell>
          <cell r="K8669">
            <v>11238.272656173172</v>
          </cell>
          <cell r="L8669">
            <v>11463.038109296636</v>
          </cell>
          <cell r="M8669">
            <v>11692.29887148257</v>
          </cell>
          <cell r="N8669">
            <v>11926.144848912221</v>
          </cell>
          <cell r="O8669">
            <v>12164.667745890465</v>
          </cell>
          <cell r="P8669">
            <v>12407.961100808274</v>
          </cell>
        </row>
        <row r="8670">
          <cell r="H8670" t="str">
            <v>Switzerland Geneva (local)Programmer Analyst Trainee7</v>
          </cell>
          <cell r="I8670" t="str">
            <v>Programmer Analyst Trainee</v>
          </cell>
          <cell r="J8670">
            <v>11017.914368797228</v>
          </cell>
          <cell r="K8670">
            <v>11238.272656173172</v>
          </cell>
          <cell r="L8670">
            <v>11463.038109296636</v>
          </cell>
          <cell r="M8670">
            <v>11692.29887148257</v>
          </cell>
          <cell r="N8670">
            <v>11926.144848912221</v>
          </cell>
          <cell r="O8670">
            <v>12164.667745890465</v>
          </cell>
          <cell r="P8670">
            <v>12407.961100808274</v>
          </cell>
        </row>
        <row r="8671">
          <cell r="H8671" t="str">
            <v>Switzerland Geneva (local)Programmer7</v>
          </cell>
          <cell r="I8671" t="str">
            <v>Programmer</v>
          </cell>
          <cell r="J8671">
            <v>11017.914368797228</v>
          </cell>
          <cell r="K8671">
            <v>11238.272656173172</v>
          </cell>
          <cell r="L8671">
            <v>11463.038109296636</v>
          </cell>
          <cell r="M8671">
            <v>11692.29887148257</v>
          </cell>
          <cell r="N8671">
            <v>11926.144848912221</v>
          </cell>
          <cell r="O8671">
            <v>12164.667745890465</v>
          </cell>
          <cell r="P8671">
            <v>12407.961100808274</v>
          </cell>
        </row>
        <row r="8672">
          <cell r="H8672" t="str">
            <v>Switzerland Geneva (local)Programmer Analyst7</v>
          </cell>
          <cell r="I8672" t="str">
            <v>Programmer Analyst</v>
          </cell>
          <cell r="J8672">
            <v>11017.914368797228</v>
          </cell>
          <cell r="K8672">
            <v>11238.272656173172</v>
          </cell>
          <cell r="L8672">
            <v>11463.038109296636</v>
          </cell>
          <cell r="M8672">
            <v>11692.29887148257</v>
          </cell>
          <cell r="N8672">
            <v>11926.144848912221</v>
          </cell>
          <cell r="O8672">
            <v>12164.667745890465</v>
          </cell>
          <cell r="P8672">
            <v>12407.961100808274</v>
          </cell>
        </row>
        <row r="8673">
          <cell r="H8673" t="str">
            <v>Switzerland Geneva (local)Associate7</v>
          </cell>
          <cell r="I8673" t="str">
            <v>Associate</v>
          </cell>
          <cell r="J8673">
            <v>12897.163176970122</v>
          </cell>
          <cell r="K8673">
            <v>13155.106440509524</v>
          </cell>
          <cell r="L8673">
            <v>13418.208569319715</v>
          </cell>
          <cell r="M8673">
            <v>13686.572740706109</v>
          </cell>
          <cell r="N8673">
            <v>13960.304195520232</v>
          </cell>
          <cell r="O8673">
            <v>14239.510279430637</v>
          </cell>
          <cell r="P8673">
            <v>14524.30048501925</v>
          </cell>
        </row>
        <row r="8674">
          <cell r="H8674" t="str">
            <v>Switzerland Geneva (local)Sr. Associate7</v>
          </cell>
          <cell r="I8674" t="str">
            <v>Sr. Associate</v>
          </cell>
          <cell r="J8674">
            <v>15097.855767708335</v>
          </cell>
          <cell r="K8674">
            <v>15399.812883062503</v>
          </cell>
          <cell r="L8674">
            <v>15707.809140723753</v>
          </cell>
          <cell r="M8674">
            <v>16021.965323538228</v>
          </cell>
          <cell r="N8674">
            <v>16342.404630008994</v>
          </cell>
          <cell r="O8674">
            <v>16669.252722609173</v>
          </cell>
          <cell r="P8674">
            <v>17002.637777061358</v>
          </cell>
        </row>
        <row r="8675">
          <cell r="H8675" t="str">
            <v>Switzerland Geneva (local)Manager7</v>
          </cell>
          <cell r="I8675" t="str">
            <v>Manager</v>
          </cell>
          <cell r="J8675">
            <v>17033.737482603454</v>
          </cell>
          <cell r="K8675">
            <v>17374.412232255523</v>
          </cell>
          <cell r="L8675">
            <v>17721.900476900635</v>
          </cell>
          <cell r="M8675">
            <v>18076.33848643865</v>
          </cell>
          <cell r="N8675">
            <v>18437.865256167424</v>
          </cell>
          <cell r="O8675">
            <v>18806.622561290773</v>
          </cell>
          <cell r="P8675">
            <v>19182.755012516587</v>
          </cell>
        </row>
        <row r="8676">
          <cell r="H8676" t="str">
            <v>Switzerland Geneva (local)SPM7</v>
          </cell>
          <cell r="I8676" t="str">
            <v>SPM</v>
          </cell>
          <cell r="J8676">
            <v>19377.899669474136</v>
          </cell>
          <cell r="K8676">
            <v>19765.45766286362</v>
          </cell>
          <cell r="L8676">
            <v>20160.766816120893</v>
          </cell>
          <cell r="M8676">
            <v>20563.98215244331</v>
          </cell>
          <cell r="N8676">
            <v>20975.261795492177</v>
          </cell>
          <cell r="O8676">
            <v>21394.767031402022</v>
          </cell>
          <cell r="P8676">
            <v>21822.662372030063</v>
          </cell>
        </row>
        <row r="8677">
          <cell r="H8677" t="str">
            <v>Switzerland Geneva (local)As. Director7</v>
          </cell>
          <cell r="I8677" t="str">
            <v>As. Director</v>
          </cell>
          <cell r="J8677">
            <v>26699.54302432546</v>
          </cell>
          <cell r="K8677">
            <v>27233.533884811968</v>
          </cell>
          <cell r="L8677">
            <v>27778.204562508206</v>
          </cell>
          <cell r="M8677">
            <v>28333.768653758372</v>
          </cell>
          <cell r="N8677">
            <v>28900.444026833538</v>
          </cell>
          <cell r="O8677">
            <v>29478.452907370211</v>
          </cell>
          <cell r="P8677">
            <v>30068.021965517615</v>
          </cell>
        </row>
        <row r="8678">
          <cell r="H8678" t="str">
            <v>Switzerland Geneva (local)Account Manager (Billed)7</v>
          </cell>
          <cell r="I8678" t="str">
            <v>Account Manager (Billed)</v>
          </cell>
          <cell r="J8678">
            <v>18094.795662835324</v>
          </cell>
          <cell r="K8678">
            <v>18456.691576092031</v>
          </cell>
          <cell r="L8678">
            <v>18825.825407613873</v>
          </cell>
          <cell r="M8678">
            <v>19202.341915766152</v>
          </cell>
          <cell r="N8678">
            <v>19586.388754081476</v>
          </cell>
          <cell r="O8678">
            <v>19978.116529163104</v>
          </cell>
          <cell r="P8678">
            <v>20377.678859746367</v>
          </cell>
        </row>
        <row r="8679">
          <cell r="H8679" t="str">
            <v>Switzerland Geneva (local)Director7</v>
          </cell>
          <cell r="I8679" t="str">
            <v>Director</v>
          </cell>
          <cell r="J8679">
            <v>32758.602637700053</v>
          </cell>
          <cell r="K8679">
            <v>33413.774690454055</v>
          </cell>
          <cell r="L8679">
            <v>34082.050184263135</v>
          </cell>
          <cell r="M8679">
            <v>34763.691187948396</v>
          </cell>
          <cell r="N8679">
            <v>35458.965011707362</v>
          </cell>
          <cell r="O8679">
            <v>36168.144311941513</v>
          </cell>
          <cell r="P8679">
            <v>36891.507198180341</v>
          </cell>
        </row>
        <row r="8680">
          <cell r="H8680" t="str">
            <v>Switzerland Geneva (local)Sr. Director7</v>
          </cell>
          <cell r="I8680" t="str">
            <v>Sr. Director</v>
          </cell>
          <cell r="J8680">
            <v>35101.987687084336</v>
          </cell>
          <cell r="K8680">
            <v>35804.027440826023</v>
          </cell>
          <cell r="L8680">
            <v>36520.107989642544</v>
          </cell>
          <cell r="M8680">
            <v>37250.510149435395</v>
          </cell>
          <cell r="N8680">
            <v>37995.520352424101</v>
          </cell>
          <cell r="O8680">
            <v>38755.430759472583</v>
          </cell>
          <cell r="P8680">
            <v>39530.539374662032</v>
          </cell>
        </row>
        <row r="8681">
          <cell r="H8681" t="str">
            <v>Switzerland Geneva (local)AVP7</v>
          </cell>
          <cell r="I8681" t="str">
            <v>AVP</v>
          </cell>
          <cell r="J8681">
            <v>35101.987687084336</v>
          </cell>
          <cell r="K8681">
            <v>35804.027440826023</v>
          </cell>
          <cell r="L8681">
            <v>36520.107989642544</v>
          </cell>
          <cell r="M8681">
            <v>37250.510149435395</v>
          </cell>
          <cell r="N8681">
            <v>37995.520352424101</v>
          </cell>
          <cell r="O8681">
            <v>38755.430759472583</v>
          </cell>
          <cell r="P8681">
            <v>39530.539374662032</v>
          </cell>
        </row>
        <row r="8682">
          <cell r="H8682" t="str">
            <v>Switzerland Geneva (local)VP7</v>
          </cell>
          <cell r="I8682" t="str">
            <v>VP</v>
          </cell>
          <cell r="J8682">
            <v>35101.987687084336</v>
          </cell>
          <cell r="K8682">
            <v>35804.027440826023</v>
          </cell>
          <cell r="L8682">
            <v>36520.107989642544</v>
          </cell>
          <cell r="M8682">
            <v>37250.510149435395</v>
          </cell>
          <cell r="N8682">
            <v>37995.520352424101</v>
          </cell>
          <cell r="O8682">
            <v>38755.430759472583</v>
          </cell>
          <cell r="P8682">
            <v>39530.539374662032</v>
          </cell>
        </row>
        <row r="8683">
          <cell r="H8683" t="str">
            <v>Switzerland Geneva (local)Account Manager (Unbilled)7</v>
          </cell>
          <cell r="I8683" t="str">
            <v>Account Manager (Unbilled)</v>
          </cell>
          <cell r="J8683">
            <v>18094.795662835324</v>
          </cell>
          <cell r="K8683">
            <v>18456.691576092031</v>
          </cell>
          <cell r="L8683">
            <v>18825.825407613873</v>
          </cell>
          <cell r="M8683">
            <v>19202.341915766152</v>
          </cell>
          <cell r="N8683">
            <v>19586.388754081476</v>
          </cell>
          <cell r="O8683">
            <v>19978.116529163104</v>
          </cell>
          <cell r="P8683">
            <v>20377.678859746367</v>
          </cell>
        </row>
        <row r="8684">
          <cell r="H8684" t="str">
            <v>Switzerland Geneva (local)Client Partner (Unbilled)7</v>
          </cell>
          <cell r="I8684" t="str">
            <v>Client Partner (Unbilled)</v>
          </cell>
          <cell r="J8684">
            <v>29440.107612500004</v>
          </cell>
          <cell r="K8684">
            <v>30028.909764750006</v>
          </cell>
          <cell r="L8684">
            <v>30629.487960045008</v>
          </cell>
          <cell r="M8684">
            <v>31242.07771924591</v>
          </cell>
          <cell r="N8684">
            <v>31866.919273630829</v>
          </cell>
          <cell r="O8684">
            <v>32504.257659103445</v>
          </cell>
          <cell r="P8684">
            <v>33154.342812285511</v>
          </cell>
        </row>
        <row r="8685">
          <cell r="H8685" t="str">
            <v>Switzerland Geneva (local)Back-up Resources (Unbilled)7</v>
          </cell>
          <cell r="I8685" t="str">
            <v>Back-up Resources (Unbilled)</v>
          </cell>
          <cell r="J8685">
            <v>12897.163176970122</v>
          </cell>
          <cell r="K8685">
            <v>13155.106440509524</v>
          </cell>
          <cell r="L8685">
            <v>13418.208569319715</v>
          </cell>
          <cell r="M8685">
            <v>13686.572740706109</v>
          </cell>
          <cell r="N8685">
            <v>13960.304195520232</v>
          </cell>
          <cell r="O8685">
            <v>14239.510279430637</v>
          </cell>
          <cell r="P8685">
            <v>14524.30048501925</v>
          </cell>
        </row>
        <row r="8686">
          <cell r="H8686" t="str">
            <v>Switzerland Geneva (local)Trainee Tester8</v>
          </cell>
          <cell r="I8686" t="str">
            <v>Trainee Tester</v>
          </cell>
          <cell r="J8686">
            <v>11017.914368797228</v>
          </cell>
          <cell r="K8686">
            <v>11238.272656173172</v>
          </cell>
          <cell r="L8686">
            <v>11463.038109296636</v>
          </cell>
          <cell r="M8686">
            <v>11692.29887148257</v>
          </cell>
          <cell r="N8686">
            <v>11926.144848912221</v>
          </cell>
          <cell r="O8686">
            <v>12164.667745890465</v>
          </cell>
          <cell r="P8686">
            <v>12407.961100808274</v>
          </cell>
        </row>
        <row r="8687">
          <cell r="H8687" t="str">
            <v>Switzerland Geneva (local)Tester8</v>
          </cell>
          <cell r="I8687" t="str">
            <v>Tester</v>
          </cell>
          <cell r="J8687">
            <v>11017.914368797228</v>
          </cell>
          <cell r="K8687">
            <v>11238.272656173172</v>
          </cell>
          <cell r="L8687">
            <v>11463.038109296636</v>
          </cell>
          <cell r="M8687">
            <v>11692.29887148257</v>
          </cell>
          <cell r="N8687">
            <v>11926.144848912221</v>
          </cell>
          <cell r="O8687">
            <v>12164.667745890465</v>
          </cell>
          <cell r="P8687">
            <v>12407.961100808274</v>
          </cell>
        </row>
        <row r="8688">
          <cell r="H8688" t="str">
            <v>Switzerland Geneva (local)Programmer Trainee8</v>
          </cell>
          <cell r="I8688" t="str">
            <v>Programmer Trainee</v>
          </cell>
          <cell r="J8688">
            <v>11017.914368797228</v>
          </cell>
          <cell r="K8688">
            <v>11238.272656173172</v>
          </cell>
          <cell r="L8688">
            <v>11463.038109296636</v>
          </cell>
          <cell r="M8688">
            <v>11692.29887148257</v>
          </cell>
          <cell r="N8688">
            <v>11926.144848912221</v>
          </cell>
          <cell r="O8688">
            <v>12164.667745890465</v>
          </cell>
          <cell r="P8688">
            <v>12407.961100808274</v>
          </cell>
        </row>
        <row r="8689">
          <cell r="H8689" t="str">
            <v>Switzerland Geneva (local)Programmer Analyst Trainee8</v>
          </cell>
          <cell r="I8689" t="str">
            <v>Programmer Analyst Trainee</v>
          </cell>
          <cell r="J8689">
            <v>11017.914368797228</v>
          </cell>
          <cell r="K8689">
            <v>11238.272656173172</v>
          </cell>
          <cell r="L8689">
            <v>11463.038109296636</v>
          </cell>
          <cell r="M8689">
            <v>11692.29887148257</v>
          </cell>
          <cell r="N8689">
            <v>11926.144848912221</v>
          </cell>
          <cell r="O8689">
            <v>12164.667745890465</v>
          </cell>
          <cell r="P8689">
            <v>12407.961100808274</v>
          </cell>
        </row>
        <row r="8690">
          <cell r="H8690" t="str">
            <v>Switzerland Geneva (local)Programmer8</v>
          </cell>
          <cell r="I8690" t="str">
            <v>Programmer</v>
          </cell>
          <cell r="J8690">
            <v>11017.914368797228</v>
          </cell>
          <cell r="K8690">
            <v>11238.272656173172</v>
          </cell>
          <cell r="L8690">
            <v>11463.038109296636</v>
          </cell>
          <cell r="M8690">
            <v>11692.29887148257</v>
          </cell>
          <cell r="N8690">
            <v>11926.144848912221</v>
          </cell>
          <cell r="O8690">
            <v>12164.667745890465</v>
          </cell>
          <cell r="P8690">
            <v>12407.961100808274</v>
          </cell>
        </row>
        <row r="8691">
          <cell r="H8691" t="str">
            <v>Switzerland Geneva (local)Programmer Analyst8</v>
          </cell>
          <cell r="I8691" t="str">
            <v>Programmer Analyst</v>
          </cell>
          <cell r="J8691">
            <v>11017.914368797228</v>
          </cell>
          <cell r="K8691">
            <v>11238.272656173172</v>
          </cell>
          <cell r="L8691">
            <v>11463.038109296636</v>
          </cell>
          <cell r="M8691">
            <v>11692.29887148257</v>
          </cell>
          <cell r="N8691">
            <v>11926.144848912221</v>
          </cell>
          <cell r="O8691">
            <v>12164.667745890465</v>
          </cell>
          <cell r="P8691">
            <v>12407.961100808274</v>
          </cell>
        </row>
        <row r="8692">
          <cell r="H8692" t="str">
            <v>Switzerland Geneva (local)Associate8</v>
          </cell>
          <cell r="I8692" t="str">
            <v>Associate</v>
          </cell>
          <cell r="J8692">
            <v>12897.163176970122</v>
          </cell>
          <cell r="K8692">
            <v>13155.106440509524</v>
          </cell>
          <cell r="L8692">
            <v>13418.208569319715</v>
          </cell>
          <cell r="M8692">
            <v>13686.572740706109</v>
          </cell>
          <cell r="N8692">
            <v>13960.304195520232</v>
          </cell>
          <cell r="O8692">
            <v>14239.510279430637</v>
          </cell>
          <cell r="P8692">
            <v>14524.30048501925</v>
          </cell>
        </row>
        <row r="8693">
          <cell r="H8693" t="str">
            <v>Switzerland Geneva (local)Sr. Associate8</v>
          </cell>
          <cell r="I8693" t="str">
            <v>Sr. Associate</v>
          </cell>
          <cell r="J8693">
            <v>15020.194464102226</v>
          </cell>
          <cell r="K8693">
            <v>15320.59835338427</v>
          </cell>
          <cell r="L8693">
            <v>15627.010320451956</v>
          </cell>
          <cell r="M8693">
            <v>15939.550526860996</v>
          </cell>
          <cell r="N8693">
            <v>16258.341537398215</v>
          </cell>
          <cell r="O8693">
            <v>16583.50836814618</v>
          </cell>
          <cell r="P8693">
            <v>16915.178535509105</v>
          </cell>
        </row>
        <row r="8694">
          <cell r="H8694" t="str">
            <v>Switzerland Geneva (local)Manager8</v>
          </cell>
          <cell r="I8694" t="str">
            <v>Manager</v>
          </cell>
          <cell r="J8694">
            <v>17033.737482603454</v>
          </cell>
          <cell r="K8694">
            <v>17374.412232255523</v>
          </cell>
          <cell r="L8694">
            <v>17721.900476900635</v>
          </cell>
          <cell r="M8694">
            <v>18076.33848643865</v>
          </cell>
          <cell r="N8694">
            <v>18437.865256167424</v>
          </cell>
          <cell r="O8694">
            <v>18806.622561290773</v>
          </cell>
          <cell r="P8694">
            <v>19182.755012516587</v>
          </cell>
        </row>
        <row r="8695">
          <cell r="H8695" t="str">
            <v>Switzerland Geneva (local)SPM8</v>
          </cell>
          <cell r="I8695" t="str">
            <v>SPM</v>
          </cell>
          <cell r="J8695">
            <v>19028.844913788984</v>
          </cell>
          <cell r="K8695">
            <v>19409.421812064764</v>
          </cell>
          <cell r="L8695">
            <v>19797.61024830606</v>
          </cell>
          <cell r="M8695">
            <v>20193.562453272181</v>
          </cell>
          <cell r="N8695">
            <v>20597.433702337625</v>
          </cell>
          <cell r="O8695">
            <v>21009.382376384379</v>
          </cell>
          <cell r="P8695">
            <v>21429.570023912067</v>
          </cell>
        </row>
        <row r="8696">
          <cell r="H8696" t="str">
            <v>Switzerland Geneva (local)As. Director8</v>
          </cell>
          <cell r="I8696" t="str">
            <v>As. Director</v>
          </cell>
          <cell r="J8696">
            <v>24999.445259904351</v>
          </cell>
          <cell r="K8696">
            <v>25499.434165102437</v>
          </cell>
          <cell r="L8696">
            <v>26009.422848404487</v>
          </cell>
          <cell r="M8696">
            <v>26529.611305372578</v>
          </cell>
          <cell r="N8696">
            <v>27060.203531480031</v>
          </cell>
          <cell r="O8696">
            <v>27601.40760210963</v>
          </cell>
          <cell r="P8696">
            <v>28153.435754151822</v>
          </cell>
        </row>
        <row r="8697">
          <cell r="H8697" t="str">
            <v>Switzerland Geneva (local)Account Manager (Billed)8</v>
          </cell>
          <cell r="I8697" t="str">
            <v>Account Manager (Billed)</v>
          </cell>
          <cell r="J8697">
            <v>18094.795662835324</v>
          </cell>
          <cell r="K8697">
            <v>18456.691576092031</v>
          </cell>
          <cell r="L8697">
            <v>18825.825407613873</v>
          </cell>
          <cell r="M8697">
            <v>19202.341915766152</v>
          </cell>
          <cell r="N8697">
            <v>19586.388754081476</v>
          </cell>
          <cell r="O8697">
            <v>19978.116529163104</v>
          </cell>
          <cell r="P8697">
            <v>20377.678859746367</v>
          </cell>
        </row>
        <row r="8698">
          <cell r="H8698" t="str">
            <v>Switzerland Geneva (local)Director8</v>
          </cell>
          <cell r="I8698" t="str">
            <v>Director</v>
          </cell>
          <cell r="J8698">
            <v>30453.704679555332</v>
          </cell>
          <cell r="K8698">
            <v>31062.778773146441</v>
          </cell>
          <cell r="L8698">
            <v>31684.03434860937</v>
          </cell>
          <cell r="M8698">
            <v>32317.715035581557</v>
          </cell>
          <cell r="N8698">
            <v>32964.069336293192</v>
          </cell>
          <cell r="O8698">
            <v>33623.350723019059</v>
          </cell>
          <cell r="P8698">
            <v>34295.81773747944</v>
          </cell>
        </row>
        <row r="8699">
          <cell r="H8699" t="str">
            <v>Switzerland Geneva (local)Sr. Director8</v>
          </cell>
          <cell r="I8699" t="str">
            <v>Sr. Director</v>
          </cell>
          <cell r="J8699">
            <v>33097.502009370844</v>
          </cell>
          <cell r="K8699">
            <v>33759.452049558262</v>
          </cell>
          <cell r="L8699">
            <v>34434.641090549427</v>
          </cell>
          <cell r="M8699">
            <v>35123.333912360416</v>
          </cell>
          <cell r="N8699">
            <v>35825.800590607629</v>
          </cell>
          <cell r="O8699">
            <v>36542.316602419785</v>
          </cell>
          <cell r="P8699">
            <v>37273.162934468179</v>
          </cell>
        </row>
        <row r="8700">
          <cell r="H8700" t="str">
            <v>Switzerland Geneva (local)AVP8</v>
          </cell>
          <cell r="I8700" t="str">
            <v>AVP</v>
          </cell>
          <cell r="J8700">
            <v>33097.502009370844</v>
          </cell>
          <cell r="K8700">
            <v>33759.452049558262</v>
          </cell>
          <cell r="L8700">
            <v>34434.641090549427</v>
          </cell>
          <cell r="M8700">
            <v>35123.333912360416</v>
          </cell>
          <cell r="N8700">
            <v>35825.800590607629</v>
          </cell>
          <cell r="O8700">
            <v>36542.316602419785</v>
          </cell>
          <cell r="P8700">
            <v>37273.162934468179</v>
          </cell>
        </row>
        <row r="8701">
          <cell r="H8701" t="str">
            <v>Switzerland Geneva (local)VP8</v>
          </cell>
          <cell r="I8701" t="str">
            <v>VP</v>
          </cell>
          <cell r="J8701">
            <v>33097.502009370844</v>
          </cell>
          <cell r="K8701">
            <v>33759.452049558262</v>
          </cell>
          <cell r="L8701">
            <v>34434.641090549427</v>
          </cell>
          <cell r="M8701">
            <v>35123.333912360416</v>
          </cell>
          <cell r="N8701">
            <v>35825.800590607629</v>
          </cell>
          <cell r="O8701">
            <v>36542.316602419785</v>
          </cell>
          <cell r="P8701">
            <v>37273.162934468179</v>
          </cell>
        </row>
        <row r="8702">
          <cell r="H8702" t="str">
            <v>Switzerland Geneva (local)Account Manager (Unbilled)8</v>
          </cell>
          <cell r="I8702" t="str">
            <v>Account Manager (Unbilled)</v>
          </cell>
          <cell r="J8702">
            <v>18094.795662835324</v>
          </cell>
          <cell r="K8702">
            <v>18456.691576092031</v>
          </cell>
          <cell r="L8702">
            <v>18825.825407613873</v>
          </cell>
          <cell r="M8702">
            <v>19202.341915766152</v>
          </cell>
          <cell r="N8702">
            <v>19586.388754081476</v>
          </cell>
          <cell r="O8702">
            <v>19978.116529163104</v>
          </cell>
          <cell r="P8702">
            <v>20377.678859746367</v>
          </cell>
        </row>
        <row r="8703">
          <cell r="H8703" t="str">
            <v>Switzerland Geneva (local)Client Partner (Unbilled)8</v>
          </cell>
          <cell r="I8703" t="str">
            <v>Client Partner (Unbilled)</v>
          </cell>
          <cell r="J8703">
            <v>29440.107612500004</v>
          </cell>
          <cell r="K8703">
            <v>30028.909764750006</v>
          </cell>
          <cell r="L8703">
            <v>30629.487960045008</v>
          </cell>
          <cell r="M8703">
            <v>31242.07771924591</v>
          </cell>
          <cell r="N8703">
            <v>31866.919273630829</v>
          </cell>
          <cell r="O8703">
            <v>32504.257659103445</v>
          </cell>
          <cell r="P8703">
            <v>33154.342812285511</v>
          </cell>
        </row>
        <row r="8704">
          <cell r="H8704" t="str">
            <v>Switzerland Geneva (local)Back-up Resources (Unbilled)8</v>
          </cell>
          <cell r="I8704" t="str">
            <v>Back-up Resources (Unbilled)</v>
          </cell>
          <cell r="J8704">
            <v>12897.163176970122</v>
          </cell>
          <cell r="K8704">
            <v>13155.106440509524</v>
          </cell>
          <cell r="L8704">
            <v>13418.208569319715</v>
          </cell>
          <cell r="M8704">
            <v>13686.572740706109</v>
          </cell>
          <cell r="N8704">
            <v>13960.304195520232</v>
          </cell>
          <cell r="O8704">
            <v>14239.510279430637</v>
          </cell>
          <cell r="P8704">
            <v>14524.30048501925</v>
          </cell>
        </row>
        <row r="8705">
          <cell r="H8705" t="str">
            <v>Switzerland Geneva (local)Trainee Tester9</v>
          </cell>
          <cell r="I8705" t="str">
            <v>Trainee Tester</v>
          </cell>
          <cell r="J8705">
            <v>11017.914368797228</v>
          </cell>
          <cell r="K8705">
            <v>11238.272656173172</v>
          </cell>
          <cell r="L8705">
            <v>11463.038109296636</v>
          </cell>
          <cell r="M8705">
            <v>11692.29887148257</v>
          </cell>
          <cell r="N8705">
            <v>11926.144848912221</v>
          </cell>
          <cell r="O8705">
            <v>12164.667745890465</v>
          </cell>
          <cell r="P8705">
            <v>12407.961100808274</v>
          </cell>
        </row>
        <row r="8706">
          <cell r="H8706" t="str">
            <v>Switzerland Geneva (local)Tester9</v>
          </cell>
          <cell r="I8706" t="str">
            <v>Tester</v>
          </cell>
          <cell r="J8706">
            <v>11017.914368797228</v>
          </cell>
          <cell r="K8706">
            <v>11238.272656173172</v>
          </cell>
          <cell r="L8706">
            <v>11463.038109296636</v>
          </cell>
          <cell r="M8706">
            <v>11692.29887148257</v>
          </cell>
          <cell r="N8706">
            <v>11926.144848912221</v>
          </cell>
          <cell r="O8706">
            <v>12164.667745890465</v>
          </cell>
          <cell r="P8706">
            <v>12407.961100808274</v>
          </cell>
        </row>
        <row r="8707">
          <cell r="H8707" t="str">
            <v>Switzerland Geneva (local)Programmer Trainee9</v>
          </cell>
          <cell r="I8707" t="str">
            <v>Programmer Trainee</v>
          </cell>
          <cell r="J8707">
            <v>11017.914368797228</v>
          </cell>
          <cell r="K8707">
            <v>11238.272656173172</v>
          </cell>
          <cell r="L8707">
            <v>11463.038109296636</v>
          </cell>
          <cell r="M8707">
            <v>11692.29887148257</v>
          </cell>
          <cell r="N8707">
            <v>11926.144848912221</v>
          </cell>
          <cell r="O8707">
            <v>12164.667745890465</v>
          </cell>
          <cell r="P8707">
            <v>12407.961100808274</v>
          </cell>
        </row>
        <row r="8708">
          <cell r="H8708" t="str">
            <v>Switzerland Geneva (local)Programmer Analyst Trainee9</v>
          </cell>
          <cell r="I8708" t="str">
            <v>Programmer Analyst Trainee</v>
          </cell>
          <cell r="J8708">
            <v>11017.914368797228</v>
          </cell>
          <cell r="K8708">
            <v>11238.272656173172</v>
          </cell>
          <cell r="L8708">
            <v>11463.038109296636</v>
          </cell>
          <cell r="M8708">
            <v>11692.29887148257</v>
          </cell>
          <cell r="N8708">
            <v>11926.144848912221</v>
          </cell>
          <cell r="O8708">
            <v>12164.667745890465</v>
          </cell>
          <cell r="P8708">
            <v>12407.961100808274</v>
          </cell>
        </row>
        <row r="8709">
          <cell r="H8709" t="str">
            <v>Switzerland Geneva (local)Programmer9</v>
          </cell>
          <cell r="I8709" t="str">
            <v>Programmer</v>
          </cell>
          <cell r="J8709">
            <v>11017.914368797228</v>
          </cell>
          <cell r="K8709">
            <v>11238.272656173172</v>
          </cell>
          <cell r="L8709">
            <v>11463.038109296636</v>
          </cell>
          <cell r="M8709">
            <v>11692.29887148257</v>
          </cell>
          <cell r="N8709">
            <v>11926.144848912221</v>
          </cell>
          <cell r="O8709">
            <v>12164.667745890465</v>
          </cell>
          <cell r="P8709">
            <v>12407.961100808274</v>
          </cell>
        </row>
        <row r="8710">
          <cell r="H8710" t="str">
            <v>Switzerland Geneva (local)Programmer Analyst9</v>
          </cell>
          <cell r="I8710" t="str">
            <v>Programmer Analyst</v>
          </cell>
          <cell r="J8710">
            <v>11017.914368797228</v>
          </cell>
          <cell r="K8710">
            <v>11238.272656173172</v>
          </cell>
          <cell r="L8710">
            <v>11463.038109296636</v>
          </cell>
          <cell r="M8710">
            <v>11692.29887148257</v>
          </cell>
          <cell r="N8710">
            <v>11926.144848912221</v>
          </cell>
          <cell r="O8710">
            <v>12164.667745890465</v>
          </cell>
          <cell r="P8710">
            <v>12407.961100808274</v>
          </cell>
        </row>
        <row r="8711">
          <cell r="H8711" t="str">
            <v>Switzerland Geneva (local)Associate9</v>
          </cell>
          <cell r="I8711" t="str">
            <v>Associate</v>
          </cell>
          <cell r="J8711">
            <v>12897.163176970122</v>
          </cell>
          <cell r="K8711">
            <v>13155.106440509524</v>
          </cell>
          <cell r="L8711">
            <v>13418.208569319715</v>
          </cell>
          <cell r="M8711">
            <v>13686.572740706109</v>
          </cell>
          <cell r="N8711">
            <v>13960.304195520232</v>
          </cell>
          <cell r="O8711">
            <v>14239.510279430637</v>
          </cell>
          <cell r="P8711">
            <v>14524.30048501925</v>
          </cell>
        </row>
        <row r="8712">
          <cell r="H8712" t="str">
            <v>Switzerland Geneva (local)Sr. Associate9</v>
          </cell>
          <cell r="I8712" t="str">
            <v>Sr. Associate</v>
          </cell>
          <cell r="J8712">
            <v>15020.194464102226</v>
          </cell>
          <cell r="K8712">
            <v>15320.59835338427</v>
          </cell>
          <cell r="L8712">
            <v>15627.010320451956</v>
          </cell>
          <cell r="M8712">
            <v>15939.550526860996</v>
          </cell>
          <cell r="N8712">
            <v>16258.341537398215</v>
          </cell>
          <cell r="O8712">
            <v>16583.50836814618</v>
          </cell>
          <cell r="P8712">
            <v>16915.178535509105</v>
          </cell>
        </row>
        <row r="8713">
          <cell r="H8713" t="str">
            <v>Switzerland Geneva (local)Manager9</v>
          </cell>
          <cell r="I8713" t="str">
            <v>Manager</v>
          </cell>
          <cell r="J8713">
            <v>17033.737482603454</v>
          </cell>
          <cell r="K8713">
            <v>17374.412232255523</v>
          </cell>
          <cell r="L8713">
            <v>17721.900476900635</v>
          </cell>
          <cell r="M8713">
            <v>18076.33848643865</v>
          </cell>
          <cell r="N8713">
            <v>18437.865256167424</v>
          </cell>
          <cell r="O8713">
            <v>18806.622561290773</v>
          </cell>
          <cell r="P8713">
            <v>19182.755012516587</v>
          </cell>
        </row>
        <row r="8714">
          <cell r="H8714" t="str">
            <v>Switzerland Geneva (local)SPM9</v>
          </cell>
          <cell r="I8714" t="str">
            <v>SPM</v>
          </cell>
          <cell r="J8714">
            <v>19028.844913788984</v>
          </cell>
          <cell r="K8714">
            <v>19409.421812064764</v>
          </cell>
          <cell r="L8714">
            <v>19797.61024830606</v>
          </cell>
          <cell r="M8714">
            <v>20193.562453272181</v>
          </cell>
          <cell r="N8714">
            <v>20597.433702337625</v>
          </cell>
          <cell r="O8714">
            <v>21009.382376384379</v>
          </cell>
          <cell r="P8714">
            <v>21429.570023912067</v>
          </cell>
        </row>
        <row r="8715">
          <cell r="H8715" t="str">
            <v>Switzerland Geneva (local)As. Director9</v>
          </cell>
          <cell r="I8715" t="str">
            <v>As. Director</v>
          </cell>
          <cell r="J8715">
            <v>24999.445259904351</v>
          </cell>
          <cell r="K8715">
            <v>25499.434165102437</v>
          </cell>
          <cell r="L8715">
            <v>26009.422848404487</v>
          </cell>
          <cell r="M8715">
            <v>26529.611305372578</v>
          </cell>
          <cell r="N8715">
            <v>27060.203531480031</v>
          </cell>
          <cell r="O8715">
            <v>27601.40760210963</v>
          </cell>
          <cell r="P8715">
            <v>28153.435754151822</v>
          </cell>
        </row>
        <row r="8716">
          <cell r="H8716" t="str">
            <v>Switzerland Geneva (local)Account Manager (Billed)9</v>
          </cell>
          <cell r="I8716" t="str">
            <v>Account Manager (Billed)</v>
          </cell>
          <cell r="J8716">
            <v>18094.795662835324</v>
          </cell>
          <cell r="K8716">
            <v>18456.691576092031</v>
          </cell>
          <cell r="L8716">
            <v>18825.825407613873</v>
          </cell>
          <cell r="M8716">
            <v>19202.341915766152</v>
          </cell>
          <cell r="N8716">
            <v>19586.388754081476</v>
          </cell>
          <cell r="O8716">
            <v>19978.116529163104</v>
          </cell>
          <cell r="P8716">
            <v>20377.678859746367</v>
          </cell>
        </row>
        <row r="8717">
          <cell r="H8717" t="str">
            <v>Switzerland Geneva (local)Director9</v>
          </cell>
          <cell r="I8717" t="str">
            <v>Director</v>
          </cell>
          <cell r="J8717">
            <v>30453.704679555332</v>
          </cell>
          <cell r="K8717">
            <v>31062.778773146441</v>
          </cell>
          <cell r="L8717">
            <v>31684.03434860937</v>
          </cell>
          <cell r="M8717">
            <v>32317.715035581557</v>
          </cell>
          <cell r="N8717">
            <v>32964.069336293192</v>
          </cell>
          <cell r="O8717">
            <v>33623.350723019059</v>
          </cell>
          <cell r="P8717">
            <v>34295.81773747944</v>
          </cell>
        </row>
        <row r="8718">
          <cell r="H8718" t="str">
            <v>Switzerland Geneva (local)Sr. Director9</v>
          </cell>
          <cell r="I8718" t="str">
            <v>Sr. Director</v>
          </cell>
          <cell r="J8718">
            <v>33097.502009370844</v>
          </cell>
          <cell r="K8718">
            <v>33759.452049558262</v>
          </cell>
          <cell r="L8718">
            <v>34434.641090549427</v>
          </cell>
          <cell r="M8718">
            <v>35123.333912360416</v>
          </cell>
          <cell r="N8718">
            <v>35825.800590607629</v>
          </cell>
          <cell r="O8718">
            <v>36542.316602419785</v>
          </cell>
          <cell r="P8718">
            <v>37273.162934468179</v>
          </cell>
        </row>
        <row r="8719">
          <cell r="H8719" t="str">
            <v>Switzerland Geneva (local)AVP9</v>
          </cell>
          <cell r="I8719" t="str">
            <v>AVP</v>
          </cell>
          <cell r="J8719">
            <v>33097.502009370844</v>
          </cell>
          <cell r="K8719">
            <v>33759.452049558262</v>
          </cell>
          <cell r="L8719">
            <v>34434.641090549427</v>
          </cell>
          <cell r="M8719">
            <v>35123.333912360416</v>
          </cell>
          <cell r="N8719">
            <v>35825.800590607629</v>
          </cell>
          <cell r="O8719">
            <v>36542.316602419785</v>
          </cell>
          <cell r="P8719">
            <v>37273.162934468179</v>
          </cell>
        </row>
        <row r="8720">
          <cell r="H8720" t="str">
            <v>Switzerland Geneva (local)VP9</v>
          </cell>
          <cell r="I8720" t="str">
            <v>VP</v>
          </cell>
          <cell r="J8720">
            <v>33097.502009370844</v>
          </cell>
          <cell r="K8720">
            <v>33759.452049558262</v>
          </cell>
          <cell r="L8720">
            <v>34434.641090549427</v>
          </cell>
          <cell r="M8720">
            <v>35123.333912360416</v>
          </cell>
          <cell r="N8720">
            <v>35825.800590607629</v>
          </cell>
          <cell r="O8720">
            <v>36542.316602419785</v>
          </cell>
          <cell r="P8720">
            <v>37273.162934468179</v>
          </cell>
        </row>
        <row r="8721">
          <cell r="H8721" t="str">
            <v>Switzerland Geneva (local)Account Manager (Unbilled)9</v>
          </cell>
          <cell r="I8721" t="str">
            <v>Account Manager (Unbilled)</v>
          </cell>
          <cell r="J8721">
            <v>18094.795662835324</v>
          </cell>
          <cell r="K8721">
            <v>18456.691576092031</v>
          </cell>
          <cell r="L8721">
            <v>18825.825407613873</v>
          </cell>
          <cell r="M8721">
            <v>19202.341915766152</v>
          </cell>
          <cell r="N8721">
            <v>19586.388754081476</v>
          </cell>
          <cell r="O8721">
            <v>19978.116529163104</v>
          </cell>
          <cell r="P8721">
            <v>20377.678859746367</v>
          </cell>
        </row>
        <row r="8722">
          <cell r="H8722" t="str">
            <v>Switzerland Geneva (local)Client Partner (Unbilled)9</v>
          </cell>
          <cell r="I8722" t="str">
            <v>Client Partner (Unbilled)</v>
          </cell>
          <cell r="J8722">
            <v>29440.107612500004</v>
          </cell>
          <cell r="K8722">
            <v>30028.909764750006</v>
          </cell>
          <cell r="L8722">
            <v>30629.487960045008</v>
          </cell>
          <cell r="M8722">
            <v>31242.07771924591</v>
          </cell>
          <cell r="N8722">
            <v>31866.919273630829</v>
          </cell>
          <cell r="O8722">
            <v>32504.257659103445</v>
          </cell>
          <cell r="P8722">
            <v>33154.342812285511</v>
          </cell>
        </row>
        <row r="8723">
          <cell r="H8723" t="str">
            <v>Switzerland Geneva (local)Back-up Resources (Unbilled)9</v>
          </cell>
          <cell r="I8723" t="str">
            <v>Back-up Resources (Unbilled)</v>
          </cell>
          <cell r="J8723">
            <v>12897.163176970122</v>
          </cell>
          <cell r="K8723">
            <v>13155.106440509524</v>
          </cell>
          <cell r="L8723">
            <v>13418.208569319715</v>
          </cell>
          <cell r="M8723">
            <v>13686.572740706109</v>
          </cell>
          <cell r="N8723">
            <v>13960.304195520232</v>
          </cell>
          <cell r="O8723">
            <v>14239.510279430637</v>
          </cell>
          <cell r="P8723">
            <v>14524.30048501925</v>
          </cell>
        </row>
        <row r="8724">
          <cell r="H8724" t="str">
            <v>Switzerland Zurich &amp; Others (local)Trainee Tester1</v>
          </cell>
          <cell r="I8724" t="str">
            <v>Trainee Tester</v>
          </cell>
          <cell r="J8724">
            <v>9462.1057034264213</v>
          </cell>
          <cell r="K8724">
            <v>9651.3478174949505</v>
          </cell>
          <cell r="L8724">
            <v>9844.3747738448492</v>
          </cell>
          <cell r="M8724">
            <v>10041.262269321747</v>
          </cell>
          <cell r="N8724">
            <v>10242.087514708182</v>
          </cell>
          <cell r="O8724">
            <v>10446.929265002345</v>
          </cell>
          <cell r="P8724">
            <v>10655.867850302393</v>
          </cell>
        </row>
        <row r="8725">
          <cell r="H8725" t="str">
            <v>Switzerland Zurich &amp; Others (local)Tester1</v>
          </cell>
          <cell r="I8725" t="str">
            <v>Tester</v>
          </cell>
          <cell r="J8725">
            <v>9462.1057034264213</v>
          </cell>
          <cell r="K8725">
            <v>9651.3478174949505</v>
          </cell>
          <cell r="L8725">
            <v>9844.3747738448492</v>
          </cell>
          <cell r="M8725">
            <v>10041.262269321747</v>
          </cell>
          <cell r="N8725">
            <v>10242.087514708182</v>
          </cell>
          <cell r="O8725">
            <v>10446.929265002345</v>
          </cell>
          <cell r="P8725">
            <v>10655.867850302393</v>
          </cell>
        </row>
        <row r="8726">
          <cell r="H8726" t="str">
            <v>Switzerland Zurich &amp; Others (local)Programmer Trainee1</v>
          </cell>
          <cell r="I8726" t="str">
            <v>Programmer Trainee</v>
          </cell>
          <cell r="J8726">
            <v>9462.1057034264213</v>
          </cell>
          <cell r="K8726">
            <v>9651.3478174949505</v>
          </cell>
          <cell r="L8726">
            <v>9844.3747738448492</v>
          </cell>
          <cell r="M8726">
            <v>10041.262269321747</v>
          </cell>
          <cell r="N8726">
            <v>10242.087514708182</v>
          </cell>
          <cell r="O8726">
            <v>10446.929265002345</v>
          </cell>
          <cell r="P8726">
            <v>10655.867850302393</v>
          </cell>
        </row>
        <row r="8727">
          <cell r="H8727" t="str">
            <v>Switzerland Zurich &amp; Others (local)Programmer Analyst Trainee1</v>
          </cell>
          <cell r="I8727" t="str">
            <v>Programmer Analyst Trainee</v>
          </cell>
          <cell r="J8727">
            <v>9462.1057034264213</v>
          </cell>
          <cell r="K8727">
            <v>9651.3478174949505</v>
          </cell>
          <cell r="L8727">
            <v>9844.3747738448492</v>
          </cell>
          <cell r="M8727">
            <v>10041.262269321747</v>
          </cell>
          <cell r="N8727">
            <v>10242.087514708182</v>
          </cell>
          <cell r="O8727">
            <v>10446.929265002345</v>
          </cell>
          <cell r="P8727">
            <v>10655.867850302393</v>
          </cell>
        </row>
        <row r="8728">
          <cell r="H8728" t="str">
            <v>Switzerland Zurich &amp; Others (local)Programmer1</v>
          </cell>
          <cell r="I8728" t="str">
            <v>Programmer</v>
          </cell>
          <cell r="J8728">
            <v>9462.1057034264213</v>
          </cell>
          <cell r="K8728">
            <v>9651.3478174949505</v>
          </cell>
          <cell r="L8728">
            <v>9844.3747738448492</v>
          </cell>
          <cell r="M8728">
            <v>10041.262269321747</v>
          </cell>
          <cell r="N8728">
            <v>10242.087514708182</v>
          </cell>
          <cell r="O8728">
            <v>10446.929265002345</v>
          </cell>
          <cell r="P8728">
            <v>10655.867850302393</v>
          </cell>
        </row>
        <row r="8729">
          <cell r="H8729" t="str">
            <v>Switzerland Zurich &amp; Others (local)Programmer Analyst1</v>
          </cell>
          <cell r="I8729" t="str">
            <v>Programmer Analyst</v>
          </cell>
          <cell r="J8729">
            <v>9462.1057034264213</v>
          </cell>
          <cell r="K8729">
            <v>9651.3478174949505</v>
          </cell>
          <cell r="L8729">
            <v>9844.3747738448492</v>
          </cell>
          <cell r="M8729">
            <v>10041.262269321747</v>
          </cell>
          <cell r="N8729">
            <v>10242.087514708182</v>
          </cell>
          <cell r="O8729">
            <v>10446.929265002345</v>
          </cell>
          <cell r="P8729">
            <v>10655.867850302393</v>
          </cell>
        </row>
        <row r="8730">
          <cell r="H8730" t="str">
            <v>Switzerland Zurich &amp; Others (local)Associate1</v>
          </cell>
          <cell r="I8730" t="str">
            <v>Associate</v>
          </cell>
          <cell r="J8730">
            <v>10350.960000000001</v>
          </cell>
          <cell r="K8730">
            <v>10557.979200000002</v>
          </cell>
          <cell r="L8730">
            <v>10769.138784000002</v>
          </cell>
          <cell r="M8730">
            <v>10984.521559680003</v>
          </cell>
          <cell r="N8730">
            <v>11204.211990873602</v>
          </cell>
          <cell r="O8730">
            <v>11428.296230691074</v>
          </cell>
          <cell r="P8730">
            <v>11656.862155304896</v>
          </cell>
        </row>
        <row r="8731">
          <cell r="H8731" t="str">
            <v>Switzerland Zurich &amp; Others (local)Sr. Associate1</v>
          </cell>
          <cell r="I8731" t="str">
            <v>Sr. Associate</v>
          </cell>
          <cell r="J8731">
            <v>11871.230031108746</v>
          </cell>
          <cell r="K8731">
            <v>12108.65463173092</v>
          </cell>
          <cell r="L8731">
            <v>12350.827724365539</v>
          </cell>
          <cell r="M8731">
            <v>12597.84427885285</v>
          </cell>
          <cell r="N8731">
            <v>12849.801164429908</v>
          </cell>
          <cell r="O8731">
            <v>13106.797187718506</v>
          </cell>
          <cell r="P8731">
            <v>13368.933131472877</v>
          </cell>
        </row>
        <row r="8732">
          <cell r="H8732" t="str">
            <v>Switzerland Zurich &amp; Others (local)Manager1</v>
          </cell>
          <cell r="I8732" t="str">
            <v>Manager</v>
          </cell>
          <cell r="J8732">
            <v>13282.93094075875</v>
          </cell>
          <cell r="K8732">
            <v>13548.589559573926</v>
          </cell>
          <cell r="L8732">
            <v>13819.561350765405</v>
          </cell>
          <cell r="M8732">
            <v>14095.952577780714</v>
          </cell>
          <cell r="N8732">
            <v>14377.871629336329</v>
          </cell>
          <cell r="O8732">
            <v>14665.429061923056</v>
          </cell>
          <cell r="P8732">
            <v>14958.737643161518</v>
          </cell>
        </row>
        <row r="8733">
          <cell r="H8733" t="str">
            <v>Switzerland Zurich &amp; Others (local)SPM1</v>
          </cell>
          <cell r="I8733" t="str">
            <v>SPM</v>
          </cell>
          <cell r="J8733">
            <v>15940.018717394458</v>
          </cell>
          <cell r="K8733">
            <v>16258.819091742347</v>
          </cell>
          <cell r="L8733">
            <v>16583.995473577193</v>
          </cell>
          <cell r="M8733">
            <v>16915.675383048736</v>
          </cell>
          <cell r="N8733">
            <v>17253.988890709712</v>
          </cell>
          <cell r="O8733">
            <v>17599.068668523905</v>
          </cell>
          <cell r="P8733">
            <v>17951.050041894385</v>
          </cell>
        </row>
        <row r="8734">
          <cell r="H8734" t="str">
            <v>Switzerland Zurich &amp; Others (local)As. Director1</v>
          </cell>
          <cell r="I8734" t="str">
            <v>As. Director</v>
          </cell>
          <cell r="J8734">
            <v>21054.720321360051</v>
          </cell>
          <cell r="K8734">
            <v>21475.814727787252</v>
          </cell>
          <cell r="L8734">
            <v>21905.331022342998</v>
          </cell>
          <cell r="M8734">
            <v>22343.437642789857</v>
          </cell>
          <cell r="N8734">
            <v>22790.306395645654</v>
          </cell>
          <cell r="O8734">
            <v>23246.112523558568</v>
          </cell>
          <cell r="P8734">
            <v>23711.03477402974</v>
          </cell>
        </row>
        <row r="8735">
          <cell r="H8735" t="str">
            <v>Switzerland Zurich &amp; Others (local)Account Manager (Billed)1</v>
          </cell>
          <cell r="I8735" t="str">
            <v>Account Manager (Billed)</v>
          </cell>
          <cell r="J8735">
            <v>15940.018717394458</v>
          </cell>
          <cell r="K8735">
            <v>16258.819091742347</v>
          </cell>
          <cell r="L8735">
            <v>16583.995473577193</v>
          </cell>
          <cell r="M8735">
            <v>16915.675383048736</v>
          </cell>
          <cell r="N8735">
            <v>17253.988890709712</v>
          </cell>
          <cell r="O8735">
            <v>17599.068668523905</v>
          </cell>
          <cell r="P8735">
            <v>17951.050041894385</v>
          </cell>
        </row>
        <row r="8736">
          <cell r="H8736" t="str">
            <v>Switzerland Zurich &amp; Others (local)Director1</v>
          </cell>
          <cell r="I8736" t="str">
            <v>Director</v>
          </cell>
          <cell r="J8736">
            <v>25409.688135936001</v>
          </cell>
          <cell r="K8736">
            <v>25917.881898654723</v>
          </cell>
          <cell r="L8736">
            <v>26436.239536627818</v>
          </cell>
          <cell r="M8736">
            <v>26964.964327360376</v>
          </cell>
          <cell r="N8736">
            <v>27504.263613907584</v>
          </cell>
          <cell r="O8736">
            <v>28054.348886185737</v>
          </cell>
          <cell r="P8736">
            <v>28615.435863909453</v>
          </cell>
        </row>
        <row r="8737">
          <cell r="H8737" t="str">
            <v>Switzerland Zurich &amp; Others (local)Sr. Director1</v>
          </cell>
          <cell r="I8737" t="str">
            <v>Sr. Director</v>
          </cell>
          <cell r="J8737">
            <v>29303.848268750011</v>
          </cell>
          <cell r="K8737">
            <v>29889.92523412501</v>
          </cell>
          <cell r="L8737">
            <v>30487.723738807512</v>
          </cell>
          <cell r="M8737">
            <v>31097.478213583661</v>
          </cell>
          <cell r="N8737">
            <v>31719.427777855333</v>
          </cell>
          <cell r="O8737">
            <v>32353.81633341244</v>
          </cell>
          <cell r="P8737">
            <v>33000.892660080688</v>
          </cell>
        </row>
        <row r="8738">
          <cell r="H8738" t="str">
            <v>Switzerland Zurich &amp; Others (local)AVP1</v>
          </cell>
          <cell r="I8738" t="str">
            <v>AVP</v>
          </cell>
          <cell r="J8738">
            <v>29303.848268750011</v>
          </cell>
          <cell r="K8738">
            <v>29889.92523412501</v>
          </cell>
          <cell r="L8738">
            <v>30487.723738807512</v>
          </cell>
          <cell r="M8738">
            <v>31097.478213583661</v>
          </cell>
          <cell r="N8738">
            <v>31719.427777855333</v>
          </cell>
          <cell r="O8738">
            <v>32353.81633341244</v>
          </cell>
          <cell r="P8738">
            <v>33000.892660080688</v>
          </cell>
        </row>
        <row r="8739">
          <cell r="H8739" t="str">
            <v>Switzerland Zurich &amp; Others (local)VP1</v>
          </cell>
          <cell r="I8739" t="str">
            <v>VP</v>
          </cell>
          <cell r="J8739">
            <v>29303.848268750011</v>
          </cell>
          <cell r="K8739">
            <v>29889.92523412501</v>
          </cell>
          <cell r="L8739">
            <v>30487.723738807512</v>
          </cell>
          <cell r="M8739">
            <v>31097.478213583661</v>
          </cell>
          <cell r="N8739">
            <v>31719.427777855333</v>
          </cell>
          <cell r="O8739">
            <v>32353.81633341244</v>
          </cell>
          <cell r="P8739">
            <v>33000.892660080688</v>
          </cell>
        </row>
        <row r="8740">
          <cell r="H8740" t="str">
            <v>Switzerland Zurich &amp; Others (local)Account Manager (Unbilled)1</v>
          </cell>
          <cell r="I8740" t="str">
            <v>Account Manager (Unbilled)</v>
          </cell>
          <cell r="J8740">
            <v>15940.018717394458</v>
          </cell>
          <cell r="K8740">
            <v>16258.819091742347</v>
          </cell>
          <cell r="L8740">
            <v>16583.995473577193</v>
          </cell>
          <cell r="M8740">
            <v>16915.675383048736</v>
          </cell>
          <cell r="N8740">
            <v>17253.988890709712</v>
          </cell>
          <cell r="O8740">
            <v>17599.068668523905</v>
          </cell>
          <cell r="P8740">
            <v>17951.050041894385</v>
          </cell>
        </row>
        <row r="8741">
          <cell r="H8741" t="str">
            <v>Switzerland Zurich &amp; Others (local)Client Partner (Unbilled)1</v>
          </cell>
          <cell r="I8741" t="str">
            <v>Client Partner (Unbilled)</v>
          </cell>
          <cell r="J8741">
            <v>25409.688135936001</v>
          </cell>
          <cell r="K8741">
            <v>25917.881898654723</v>
          </cell>
          <cell r="L8741">
            <v>26436.239536627818</v>
          </cell>
          <cell r="M8741">
            <v>26964.964327360376</v>
          </cell>
          <cell r="N8741">
            <v>27504.263613907584</v>
          </cell>
          <cell r="O8741">
            <v>28054.348886185737</v>
          </cell>
          <cell r="P8741">
            <v>28615.435863909453</v>
          </cell>
        </row>
        <row r="8742">
          <cell r="H8742" t="str">
            <v>Switzerland Zurich &amp; Others (local)Back-up Resources (Unbilled)1</v>
          </cell>
          <cell r="I8742" t="str">
            <v>Back-up Resources (Unbilled)</v>
          </cell>
          <cell r="J8742">
            <v>10350.960000000001</v>
          </cell>
          <cell r="K8742">
            <v>10557.979200000002</v>
          </cell>
          <cell r="L8742">
            <v>10769.138784000002</v>
          </cell>
          <cell r="M8742">
            <v>10984.521559680003</v>
          </cell>
          <cell r="N8742">
            <v>11204.211990873602</v>
          </cell>
          <cell r="O8742">
            <v>11428.296230691074</v>
          </cell>
          <cell r="P8742">
            <v>11656.862155304896</v>
          </cell>
        </row>
        <row r="8743">
          <cell r="H8743" t="str">
            <v>Switzerland Zurich &amp; Others (local)Trainee Tester2</v>
          </cell>
          <cell r="I8743" t="str">
            <v>Trainee Tester</v>
          </cell>
          <cell r="J8743">
            <v>10281.703680724751</v>
          </cell>
          <cell r="K8743">
            <v>10487.337754339247</v>
          </cell>
          <cell r="L8743">
            <v>10697.084509426033</v>
          </cell>
          <cell r="M8743">
            <v>10911.026199614555</v>
          </cell>
          <cell r="N8743">
            <v>11129.246723606846</v>
          </cell>
          <cell r="O8743">
            <v>11351.831658078983</v>
          </cell>
          <cell r="P8743">
            <v>11578.868291240564</v>
          </cell>
        </row>
        <row r="8744">
          <cell r="H8744" t="str">
            <v>Switzerland Zurich &amp; Others (local)Tester2</v>
          </cell>
          <cell r="I8744" t="str">
            <v>Tester</v>
          </cell>
          <cell r="J8744">
            <v>10281.703680724751</v>
          </cell>
          <cell r="K8744">
            <v>10487.337754339247</v>
          </cell>
          <cell r="L8744">
            <v>10697.084509426033</v>
          </cell>
          <cell r="M8744">
            <v>10911.026199614555</v>
          </cell>
          <cell r="N8744">
            <v>11129.246723606846</v>
          </cell>
          <cell r="O8744">
            <v>11351.831658078983</v>
          </cell>
          <cell r="P8744">
            <v>11578.868291240564</v>
          </cell>
        </row>
        <row r="8745">
          <cell r="H8745" t="str">
            <v>Switzerland Zurich &amp; Others (local)Programmer Trainee2</v>
          </cell>
          <cell r="I8745" t="str">
            <v>Programmer Trainee</v>
          </cell>
          <cell r="J8745">
            <v>10281.703680724751</v>
          </cell>
          <cell r="K8745">
            <v>10487.337754339247</v>
          </cell>
          <cell r="L8745">
            <v>10697.084509426033</v>
          </cell>
          <cell r="M8745">
            <v>10911.026199614555</v>
          </cell>
          <cell r="N8745">
            <v>11129.246723606846</v>
          </cell>
          <cell r="O8745">
            <v>11351.831658078983</v>
          </cell>
          <cell r="P8745">
            <v>11578.868291240564</v>
          </cell>
        </row>
        <row r="8746">
          <cell r="H8746" t="str">
            <v>Switzerland Zurich &amp; Others (local)Programmer Analyst Trainee2</v>
          </cell>
          <cell r="I8746" t="str">
            <v>Programmer Analyst Trainee</v>
          </cell>
          <cell r="J8746">
            <v>10281.703680724751</v>
          </cell>
          <cell r="K8746">
            <v>10487.337754339247</v>
          </cell>
          <cell r="L8746">
            <v>10697.084509426033</v>
          </cell>
          <cell r="M8746">
            <v>10911.026199614555</v>
          </cell>
          <cell r="N8746">
            <v>11129.246723606846</v>
          </cell>
          <cell r="O8746">
            <v>11351.831658078983</v>
          </cell>
          <cell r="P8746">
            <v>11578.868291240564</v>
          </cell>
        </row>
        <row r="8747">
          <cell r="H8747" t="str">
            <v>Switzerland Zurich &amp; Others (local)Programmer2</v>
          </cell>
          <cell r="I8747" t="str">
            <v>Programmer</v>
          </cell>
          <cell r="J8747">
            <v>10281.703680724751</v>
          </cell>
          <cell r="K8747">
            <v>10487.337754339247</v>
          </cell>
          <cell r="L8747">
            <v>10697.084509426033</v>
          </cell>
          <cell r="M8747">
            <v>10911.026199614555</v>
          </cell>
          <cell r="N8747">
            <v>11129.246723606846</v>
          </cell>
          <cell r="O8747">
            <v>11351.831658078983</v>
          </cell>
          <cell r="P8747">
            <v>11578.868291240564</v>
          </cell>
        </row>
        <row r="8748">
          <cell r="H8748" t="str">
            <v>Switzerland Zurich &amp; Others (local)Programmer Analyst2</v>
          </cell>
          <cell r="I8748" t="str">
            <v>Programmer Analyst</v>
          </cell>
          <cell r="J8748">
            <v>10281.703680724751</v>
          </cell>
          <cell r="K8748">
            <v>10487.337754339247</v>
          </cell>
          <cell r="L8748">
            <v>10697.084509426033</v>
          </cell>
          <cell r="M8748">
            <v>10911.026199614555</v>
          </cell>
          <cell r="N8748">
            <v>11129.246723606846</v>
          </cell>
          <cell r="O8748">
            <v>11351.831658078983</v>
          </cell>
          <cell r="P8748">
            <v>11578.868291240564</v>
          </cell>
        </row>
        <row r="8749">
          <cell r="H8749" t="str">
            <v>Switzerland Zurich &amp; Others (local)Associate2</v>
          </cell>
          <cell r="I8749" t="str">
            <v>Associate</v>
          </cell>
          <cell r="J8749">
            <v>11134.158279063748</v>
          </cell>
          <cell r="K8749">
            <v>11356.841444645022</v>
          </cell>
          <cell r="L8749">
            <v>11583.978273537923</v>
          </cell>
          <cell r="M8749">
            <v>11815.657839008682</v>
          </cell>
          <cell r="N8749">
            <v>12051.970995788855</v>
          </cell>
          <cell r="O8749">
            <v>12293.010415704633</v>
          </cell>
          <cell r="P8749">
            <v>12538.870624018726</v>
          </cell>
        </row>
        <row r="8750">
          <cell r="H8750" t="str">
            <v>Switzerland Zurich &amp; Others (local)Sr. Associate2</v>
          </cell>
          <cell r="I8750" t="str">
            <v>Sr. Associate</v>
          </cell>
          <cell r="J8750">
            <v>12997.264214082816</v>
          </cell>
          <cell r="K8750">
            <v>13257.209498364473</v>
          </cell>
          <cell r="L8750">
            <v>13522.353688331763</v>
          </cell>
          <cell r="M8750">
            <v>13792.800762098399</v>
          </cell>
          <cell r="N8750">
            <v>14068.656777340368</v>
          </cell>
          <cell r="O8750">
            <v>14350.029912887176</v>
          </cell>
          <cell r="P8750">
            <v>14637.03051114492</v>
          </cell>
        </row>
        <row r="8751">
          <cell r="H8751" t="str">
            <v>Switzerland Zurich &amp; Others (local)Manager2</v>
          </cell>
          <cell r="I8751" t="str">
            <v>Manager</v>
          </cell>
          <cell r="J8751">
            <v>14297.965389513201</v>
          </cell>
          <cell r="K8751">
            <v>14583.924697303466</v>
          </cell>
          <cell r="L8751">
            <v>14875.603191249536</v>
          </cell>
          <cell r="M8751">
            <v>15173.115255074528</v>
          </cell>
          <cell r="N8751">
            <v>15476.57756017602</v>
          </cell>
          <cell r="O8751">
            <v>15786.109111379541</v>
          </cell>
          <cell r="P8751">
            <v>16101.831293607132</v>
          </cell>
        </row>
        <row r="8752">
          <cell r="H8752" t="str">
            <v>Switzerland Zurich &amp; Others (local)SPM2</v>
          </cell>
          <cell r="I8752" t="str">
            <v>SPM</v>
          </cell>
          <cell r="J8752">
            <v>16837.108806853619</v>
          </cell>
          <cell r="K8752">
            <v>17173.850982990691</v>
          </cell>
          <cell r="L8752">
            <v>17517.328002650505</v>
          </cell>
          <cell r="M8752">
            <v>17867.674562703516</v>
          </cell>
          <cell r="N8752">
            <v>18225.028053957587</v>
          </cell>
          <cell r="O8752">
            <v>18589.528615036739</v>
          </cell>
          <cell r="P8752">
            <v>18961.319187337474</v>
          </cell>
        </row>
        <row r="8753">
          <cell r="H8753" t="str">
            <v>Switzerland Zurich &amp; Others (local)As. Director2</v>
          </cell>
          <cell r="I8753" t="str">
            <v>As. Director</v>
          </cell>
          <cell r="J8753">
            <v>22470.315935897896</v>
          </cell>
          <cell r="K8753">
            <v>22919.722254615855</v>
          </cell>
          <cell r="L8753">
            <v>23378.116699708175</v>
          </cell>
          <cell r="M8753">
            <v>23845.679033702338</v>
          </cell>
          <cell r="N8753">
            <v>24322.592614376386</v>
          </cell>
          <cell r="O8753">
            <v>24809.044466663916</v>
          </cell>
          <cell r="P8753">
            <v>25305.225355997194</v>
          </cell>
        </row>
        <row r="8754">
          <cell r="H8754" t="str">
            <v>Switzerland Zurich &amp; Others (local)Account Manager (Billed)2</v>
          </cell>
          <cell r="I8754" t="str">
            <v>Account Manager (Billed)</v>
          </cell>
          <cell r="J8754">
            <v>15940.018717394458</v>
          </cell>
          <cell r="K8754">
            <v>16258.819091742347</v>
          </cell>
          <cell r="L8754">
            <v>16583.995473577193</v>
          </cell>
          <cell r="M8754">
            <v>16915.675383048736</v>
          </cell>
          <cell r="N8754">
            <v>17253.988890709712</v>
          </cell>
          <cell r="O8754">
            <v>17599.068668523905</v>
          </cell>
          <cell r="P8754">
            <v>17951.050041894385</v>
          </cell>
        </row>
        <row r="8755">
          <cell r="H8755" t="str">
            <v>Switzerland Zurich &amp; Others (local)Director2</v>
          </cell>
          <cell r="I8755" t="str">
            <v>Director</v>
          </cell>
          <cell r="J8755">
            <v>27600.326128004843</v>
          </cell>
          <cell r="K8755">
            <v>28152.332650564938</v>
          </cell>
          <cell r="L8755">
            <v>28715.379303576239</v>
          </cell>
          <cell r="M8755">
            <v>29289.686889647764</v>
          </cell>
          <cell r="N8755">
            <v>29875.48062744072</v>
          </cell>
          <cell r="O8755">
            <v>30472.990239989536</v>
          </cell>
          <cell r="P8755">
            <v>31082.450044789326</v>
          </cell>
        </row>
        <row r="8756">
          <cell r="H8756" t="str">
            <v>Switzerland Zurich &amp; Others (local)Sr. Director2</v>
          </cell>
          <cell r="I8756" t="str">
            <v>Sr. Director</v>
          </cell>
          <cell r="J8756">
            <v>30046.676380488647</v>
          </cell>
          <cell r="K8756">
            <v>30647.60990809842</v>
          </cell>
          <cell r="L8756">
            <v>31260.56210626039</v>
          </cell>
          <cell r="M8756">
            <v>31885.773348385599</v>
          </cell>
          <cell r="N8756">
            <v>32523.48881535331</v>
          </cell>
          <cell r="O8756">
            <v>33173.958591660376</v>
          </cell>
          <cell r="P8756">
            <v>33837.437763493581</v>
          </cell>
        </row>
        <row r="8757">
          <cell r="H8757" t="str">
            <v>Switzerland Zurich &amp; Others (local)AVP2</v>
          </cell>
          <cell r="I8757" t="str">
            <v>AVP</v>
          </cell>
          <cell r="J8757">
            <v>30046.676380488647</v>
          </cell>
          <cell r="K8757">
            <v>30647.60990809842</v>
          </cell>
          <cell r="L8757">
            <v>31260.56210626039</v>
          </cell>
          <cell r="M8757">
            <v>31885.773348385599</v>
          </cell>
          <cell r="N8757">
            <v>32523.48881535331</v>
          </cell>
          <cell r="O8757">
            <v>33173.958591660376</v>
          </cell>
          <cell r="P8757">
            <v>33837.437763493581</v>
          </cell>
        </row>
        <row r="8758">
          <cell r="H8758" t="str">
            <v>Switzerland Zurich &amp; Others (local)VP2</v>
          </cell>
          <cell r="I8758" t="str">
            <v>VP</v>
          </cell>
          <cell r="J8758">
            <v>30046.676380488647</v>
          </cell>
          <cell r="K8758">
            <v>30647.60990809842</v>
          </cell>
          <cell r="L8758">
            <v>31260.56210626039</v>
          </cell>
          <cell r="M8758">
            <v>31885.773348385599</v>
          </cell>
          <cell r="N8758">
            <v>32523.48881535331</v>
          </cell>
          <cell r="O8758">
            <v>33173.958591660376</v>
          </cell>
          <cell r="P8758">
            <v>33837.437763493581</v>
          </cell>
        </row>
        <row r="8759">
          <cell r="H8759" t="str">
            <v>Switzerland Zurich &amp; Others (local)Account Manager (Unbilled)2</v>
          </cell>
          <cell r="I8759" t="str">
            <v>Account Manager (Unbilled)</v>
          </cell>
          <cell r="J8759">
            <v>15940.018717394458</v>
          </cell>
          <cell r="K8759">
            <v>16258.819091742347</v>
          </cell>
          <cell r="L8759">
            <v>16583.995473577193</v>
          </cell>
          <cell r="M8759">
            <v>16915.675383048736</v>
          </cell>
          <cell r="N8759">
            <v>17253.988890709712</v>
          </cell>
          <cell r="O8759">
            <v>17599.068668523905</v>
          </cell>
          <cell r="P8759">
            <v>17951.050041894385</v>
          </cell>
        </row>
        <row r="8760">
          <cell r="H8760" t="str">
            <v>Switzerland Zurich &amp; Others (local)Client Partner (Unbilled)2</v>
          </cell>
          <cell r="I8760" t="str">
            <v>Client Partner (Unbilled)</v>
          </cell>
          <cell r="J8760">
            <v>25409.688135936001</v>
          </cell>
          <cell r="K8760">
            <v>25917.881898654723</v>
          </cell>
          <cell r="L8760">
            <v>26436.239536627818</v>
          </cell>
          <cell r="M8760">
            <v>26964.964327360376</v>
          </cell>
          <cell r="N8760">
            <v>27504.263613907584</v>
          </cell>
          <cell r="O8760">
            <v>28054.348886185737</v>
          </cell>
          <cell r="P8760">
            <v>28615.435863909453</v>
          </cell>
        </row>
        <row r="8761">
          <cell r="H8761" t="str">
            <v>Switzerland Zurich &amp; Others (local)Back-up Resources (Unbilled)2</v>
          </cell>
          <cell r="I8761" t="str">
            <v>Back-up Resources (Unbilled)</v>
          </cell>
          <cell r="J8761">
            <v>11134.158279063748</v>
          </cell>
          <cell r="K8761">
            <v>11356.841444645022</v>
          </cell>
          <cell r="L8761">
            <v>11583.978273537923</v>
          </cell>
          <cell r="M8761">
            <v>11815.657839008682</v>
          </cell>
          <cell r="N8761">
            <v>12051.970995788855</v>
          </cell>
          <cell r="O8761">
            <v>12293.010415704633</v>
          </cell>
          <cell r="P8761">
            <v>12538.870624018726</v>
          </cell>
        </row>
        <row r="8762">
          <cell r="H8762" t="str">
            <v>Switzerland Zurich &amp; Others (local)Trainee Tester3</v>
          </cell>
          <cell r="I8762" t="str">
            <v>Trainee Tester</v>
          </cell>
          <cell r="J8762">
            <v>10281.703680724751</v>
          </cell>
          <cell r="K8762">
            <v>10487.337754339247</v>
          </cell>
          <cell r="L8762">
            <v>10697.084509426033</v>
          </cell>
          <cell r="M8762">
            <v>10911.026199614555</v>
          </cell>
          <cell r="N8762">
            <v>11129.246723606846</v>
          </cell>
          <cell r="O8762">
            <v>11351.831658078983</v>
          </cell>
          <cell r="P8762">
            <v>11578.868291240564</v>
          </cell>
        </row>
        <row r="8763">
          <cell r="H8763" t="str">
            <v>Switzerland Zurich &amp; Others (local)Tester3</v>
          </cell>
          <cell r="I8763" t="str">
            <v>Tester</v>
          </cell>
          <cell r="J8763">
            <v>10281.703680724751</v>
          </cell>
          <cell r="K8763">
            <v>10487.337754339247</v>
          </cell>
          <cell r="L8763">
            <v>10697.084509426033</v>
          </cell>
          <cell r="M8763">
            <v>10911.026199614555</v>
          </cell>
          <cell r="N8763">
            <v>11129.246723606846</v>
          </cell>
          <cell r="O8763">
            <v>11351.831658078983</v>
          </cell>
          <cell r="P8763">
            <v>11578.868291240564</v>
          </cell>
        </row>
        <row r="8764">
          <cell r="H8764" t="str">
            <v>Switzerland Zurich &amp; Others (local)Programmer Trainee3</v>
          </cell>
          <cell r="I8764" t="str">
            <v>Programmer Trainee</v>
          </cell>
          <cell r="J8764">
            <v>10281.703680724751</v>
          </cell>
          <cell r="K8764">
            <v>10487.337754339247</v>
          </cell>
          <cell r="L8764">
            <v>10697.084509426033</v>
          </cell>
          <cell r="M8764">
            <v>10911.026199614555</v>
          </cell>
          <cell r="N8764">
            <v>11129.246723606846</v>
          </cell>
          <cell r="O8764">
            <v>11351.831658078983</v>
          </cell>
          <cell r="P8764">
            <v>11578.868291240564</v>
          </cell>
        </row>
        <row r="8765">
          <cell r="H8765" t="str">
            <v>Switzerland Zurich &amp; Others (local)Programmer Analyst Trainee3</v>
          </cell>
          <cell r="I8765" t="str">
            <v>Programmer Analyst Trainee</v>
          </cell>
          <cell r="J8765">
            <v>10281.703680724751</v>
          </cell>
          <cell r="K8765">
            <v>10487.337754339247</v>
          </cell>
          <cell r="L8765">
            <v>10697.084509426033</v>
          </cell>
          <cell r="M8765">
            <v>10911.026199614555</v>
          </cell>
          <cell r="N8765">
            <v>11129.246723606846</v>
          </cell>
          <cell r="O8765">
            <v>11351.831658078983</v>
          </cell>
          <cell r="P8765">
            <v>11578.868291240564</v>
          </cell>
        </row>
        <row r="8766">
          <cell r="H8766" t="str">
            <v>Switzerland Zurich &amp; Others (local)Programmer3</v>
          </cell>
          <cell r="I8766" t="str">
            <v>Programmer</v>
          </cell>
          <cell r="J8766">
            <v>10281.703680724751</v>
          </cell>
          <cell r="K8766">
            <v>10487.337754339247</v>
          </cell>
          <cell r="L8766">
            <v>10697.084509426033</v>
          </cell>
          <cell r="M8766">
            <v>10911.026199614555</v>
          </cell>
          <cell r="N8766">
            <v>11129.246723606846</v>
          </cell>
          <cell r="O8766">
            <v>11351.831658078983</v>
          </cell>
          <cell r="P8766">
            <v>11578.868291240564</v>
          </cell>
        </row>
        <row r="8767">
          <cell r="H8767" t="str">
            <v>Switzerland Zurich &amp; Others (local)Programmer Analyst3</v>
          </cell>
          <cell r="I8767" t="str">
            <v>Programmer Analyst</v>
          </cell>
          <cell r="J8767">
            <v>10281.703680724751</v>
          </cell>
          <cell r="K8767">
            <v>10487.337754339247</v>
          </cell>
          <cell r="L8767">
            <v>10697.084509426033</v>
          </cell>
          <cell r="M8767">
            <v>10911.026199614555</v>
          </cell>
          <cell r="N8767">
            <v>11129.246723606846</v>
          </cell>
          <cell r="O8767">
            <v>11351.831658078983</v>
          </cell>
          <cell r="P8767">
            <v>11578.868291240564</v>
          </cell>
        </row>
        <row r="8768">
          <cell r="H8768" t="str">
            <v>Switzerland Zurich &amp; Others (local)Associate3</v>
          </cell>
          <cell r="I8768" t="str">
            <v>Associate</v>
          </cell>
          <cell r="J8768">
            <v>11134.158279063748</v>
          </cell>
          <cell r="K8768">
            <v>11356.841444645022</v>
          </cell>
          <cell r="L8768">
            <v>11583.978273537923</v>
          </cell>
          <cell r="M8768">
            <v>11815.657839008682</v>
          </cell>
          <cell r="N8768">
            <v>12051.970995788855</v>
          </cell>
          <cell r="O8768">
            <v>12293.010415704633</v>
          </cell>
          <cell r="P8768">
            <v>12538.870624018726</v>
          </cell>
        </row>
        <row r="8769">
          <cell r="H8769" t="str">
            <v>Switzerland Zurich &amp; Others (local)Sr. Associate3</v>
          </cell>
          <cell r="I8769" t="str">
            <v>Sr. Associate</v>
          </cell>
          <cell r="J8769">
            <v>13010.755667660162</v>
          </cell>
          <cell r="K8769">
            <v>13270.970781013366</v>
          </cell>
          <cell r="L8769">
            <v>13536.390196633634</v>
          </cell>
          <cell r="M8769">
            <v>13807.118000566306</v>
          </cell>
          <cell r="N8769">
            <v>14083.260360577633</v>
          </cell>
          <cell r="O8769">
            <v>14364.925567789185</v>
          </cell>
          <cell r="P8769">
            <v>14652.224079144969</v>
          </cell>
        </row>
        <row r="8770">
          <cell r="H8770" t="str">
            <v>Switzerland Zurich &amp; Others (local)Manager3</v>
          </cell>
          <cell r="I8770" t="str">
            <v>Manager</v>
          </cell>
          <cell r="J8770">
            <v>14894.680375094049</v>
          </cell>
          <cell r="K8770">
            <v>15192.57398259593</v>
          </cell>
          <cell r="L8770">
            <v>15496.425462247849</v>
          </cell>
          <cell r="M8770">
            <v>15806.353971492807</v>
          </cell>
          <cell r="N8770">
            <v>16122.481050922663</v>
          </cell>
          <cell r="O8770">
            <v>16444.930671941118</v>
          </cell>
          <cell r="P8770">
            <v>16773.829285379939</v>
          </cell>
        </row>
        <row r="8771">
          <cell r="H8771" t="str">
            <v>Switzerland Zurich &amp; Others (local)SPM3</v>
          </cell>
          <cell r="I8771" t="str">
            <v>SPM</v>
          </cell>
          <cell r="J8771">
            <v>17189.519223449999</v>
          </cell>
          <cell r="K8771">
            <v>17533.309607919</v>
          </cell>
          <cell r="L8771">
            <v>17883.97580007738</v>
          </cell>
          <cell r="M8771">
            <v>18241.655316078926</v>
          </cell>
          <cell r="N8771">
            <v>18606.488422400504</v>
          </cell>
          <cell r="O8771">
            <v>18978.618190848512</v>
          </cell>
          <cell r="P8771">
            <v>19358.190554665482</v>
          </cell>
        </row>
        <row r="8772">
          <cell r="H8772" t="str">
            <v>Switzerland Zurich &amp; Others (local)As. Director3</v>
          </cell>
          <cell r="I8772" t="str">
            <v>As. Director</v>
          </cell>
          <cell r="J8772">
            <v>24058.757492568595</v>
          </cell>
          <cell r="K8772">
            <v>24539.932642419968</v>
          </cell>
          <cell r="L8772">
            <v>25030.731295268368</v>
          </cell>
          <cell r="M8772">
            <v>25531.345921173735</v>
          </cell>
          <cell r="N8772">
            <v>26041.972839597209</v>
          </cell>
          <cell r="O8772">
            <v>26562.812296389155</v>
          </cell>
          <cell r="P8772">
            <v>27094.068542316938</v>
          </cell>
        </row>
        <row r="8773">
          <cell r="H8773" t="str">
            <v>Switzerland Zurich &amp; Others (local)Account Manager (Billed)3</v>
          </cell>
          <cell r="I8773" t="str">
            <v>Account Manager (Billed)</v>
          </cell>
          <cell r="J8773">
            <v>15940.018717394458</v>
          </cell>
          <cell r="K8773">
            <v>16258.819091742347</v>
          </cell>
          <cell r="L8773">
            <v>16583.995473577193</v>
          </cell>
          <cell r="M8773">
            <v>16915.675383048736</v>
          </cell>
          <cell r="N8773">
            <v>17253.988890709712</v>
          </cell>
          <cell r="O8773">
            <v>17599.068668523905</v>
          </cell>
          <cell r="P8773">
            <v>17951.050041894385</v>
          </cell>
        </row>
        <row r="8774">
          <cell r="H8774" t="str">
            <v>Switzerland Zurich &amp; Others (local)Director3</v>
          </cell>
          <cell r="I8774" t="str">
            <v>Director</v>
          </cell>
          <cell r="J8774">
            <v>29738.586042606101</v>
          </cell>
          <cell r="K8774">
            <v>30333.357763458222</v>
          </cell>
          <cell r="L8774">
            <v>30940.024918727388</v>
          </cell>
          <cell r="M8774">
            <v>31558.825417101936</v>
          </cell>
          <cell r="N8774">
            <v>32190.001925443976</v>
          </cell>
          <cell r="O8774">
            <v>32833.801963952857</v>
          </cell>
          <cell r="P8774">
            <v>33490.478003231918</v>
          </cell>
        </row>
        <row r="8775">
          <cell r="H8775" t="str">
            <v>Switzerland Zurich &amp; Others (local)Sr. Director3</v>
          </cell>
          <cell r="I8775" t="str">
            <v>Sr. Director</v>
          </cell>
          <cell r="J8775">
            <v>31868.936087500897</v>
          </cell>
          <cell r="K8775">
            <v>32506.314809250915</v>
          </cell>
          <cell r="L8775">
            <v>33156.44110543593</v>
          </cell>
          <cell r="M8775">
            <v>33819.569927544646</v>
          </cell>
          <cell r="N8775">
            <v>34495.961326095538</v>
          </cell>
          <cell r="O8775">
            <v>35185.880552617447</v>
          </cell>
          <cell r="P8775">
            <v>35889.598163669798</v>
          </cell>
        </row>
        <row r="8776">
          <cell r="H8776" t="str">
            <v>Switzerland Zurich &amp; Others (local)AVP3</v>
          </cell>
          <cell r="I8776" t="str">
            <v>AVP</v>
          </cell>
          <cell r="J8776">
            <v>31868.936087500897</v>
          </cell>
          <cell r="K8776">
            <v>32506.314809250915</v>
          </cell>
          <cell r="L8776">
            <v>33156.44110543593</v>
          </cell>
          <cell r="M8776">
            <v>33819.569927544646</v>
          </cell>
          <cell r="N8776">
            <v>34495.961326095538</v>
          </cell>
          <cell r="O8776">
            <v>35185.880552617447</v>
          </cell>
          <cell r="P8776">
            <v>35889.598163669798</v>
          </cell>
        </row>
        <row r="8777">
          <cell r="H8777" t="str">
            <v>Switzerland Zurich &amp; Others (local)VP3</v>
          </cell>
          <cell r="I8777" t="str">
            <v>VP</v>
          </cell>
          <cell r="J8777">
            <v>31868.936087500897</v>
          </cell>
          <cell r="K8777">
            <v>32506.314809250915</v>
          </cell>
          <cell r="L8777">
            <v>33156.44110543593</v>
          </cell>
          <cell r="M8777">
            <v>33819.569927544646</v>
          </cell>
          <cell r="N8777">
            <v>34495.961326095538</v>
          </cell>
          <cell r="O8777">
            <v>35185.880552617447</v>
          </cell>
          <cell r="P8777">
            <v>35889.598163669798</v>
          </cell>
        </row>
        <row r="8778">
          <cell r="H8778" t="str">
            <v>Switzerland Zurich &amp; Others (local)Account Manager (Unbilled)3</v>
          </cell>
          <cell r="I8778" t="str">
            <v>Account Manager (Unbilled)</v>
          </cell>
          <cell r="J8778">
            <v>15940.018717394458</v>
          </cell>
          <cell r="K8778">
            <v>16258.819091742347</v>
          </cell>
          <cell r="L8778">
            <v>16583.995473577193</v>
          </cell>
          <cell r="M8778">
            <v>16915.675383048736</v>
          </cell>
          <cell r="N8778">
            <v>17253.988890709712</v>
          </cell>
          <cell r="O8778">
            <v>17599.068668523905</v>
          </cell>
          <cell r="P8778">
            <v>17951.050041894385</v>
          </cell>
        </row>
        <row r="8779">
          <cell r="H8779" t="str">
            <v>Switzerland Zurich &amp; Others (local)Client Partner (Unbilled)3</v>
          </cell>
          <cell r="I8779" t="str">
            <v>Client Partner (Unbilled)</v>
          </cell>
          <cell r="J8779">
            <v>25409.688135936001</v>
          </cell>
          <cell r="K8779">
            <v>25917.881898654723</v>
          </cell>
          <cell r="L8779">
            <v>26436.239536627818</v>
          </cell>
          <cell r="M8779">
            <v>26964.964327360376</v>
          </cell>
          <cell r="N8779">
            <v>27504.263613907584</v>
          </cell>
          <cell r="O8779">
            <v>28054.348886185737</v>
          </cell>
          <cell r="P8779">
            <v>28615.435863909453</v>
          </cell>
        </row>
        <row r="8780">
          <cell r="H8780" t="str">
            <v>Switzerland Zurich &amp; Others (local)Back-up Resources (Unbilled)3</v>
          </cell>
          <cell r="I8780" t="str">
            <v>Back-up Resources (Unbilled)</v>
          </cell>
          <cell r="J8780">
            <v>11134.158279063748</v>
          </cell>
          <cell r="K8780">
            <v>11356.841444645022</v>
          </cell>
          <cell r="L8780">
            <v>11583.978273537923</v>
          </cell>
          <cell r="M8780">
            <v>11815.657839008682</v>
          </cell>
          <cell r="N8780">
            <v>12051.970995788855</v>
          </cell>
          <cell r="O8780">
            <v>12293.010415704633</v>
          </cell>
          <cell r="P8780">
            <v>12538.870624018726</v>
          </cell>
        </row>
        <row r="8781">
          <cell r="H8781" t="str">
            <v>Switzerland Zurich &amp; Others (local)Trainee Tester4</v>
          </cell>
          <cell r="I8781" t="str">
            <v>Trainee Tester</v>
          </cell>
          <cell r="J8781">
            <v>9462.1057034264213</v>
          </cell>
          <cell r="K8781">
            <v>9651.3478174949505</v>
          </cell>
          <cell r="L8781">
            <v>9844.3747738448492</v>
          </cell>
          <cell r="M8781">
            <v>10041.262269321747</v>
          </cell>
          <cell r="N8781">
            <v>10242.087514708182</v>
          </cell>
          <cell r="O8781">
            <v>10446.929265002345</v>
          </cell>
          <cell r="P8781">
            <v>10655.867850302393</v>
          </cell>
        </row>
        <row r="8782">
          <cell r="H8782" t="str">
            <v>Switzerland Zurich &amp; Others (local)Tester4</v>
          </cell>
          <cell r="I8782" t="str">
            <v>Tester</v>
          </cell>
          <cell r="J8782">
            <v>9462.1057034264213</v>
          </cell>
          <cell r="K8782">
            <v>9651.3478174949505</v>
          </cell>
          <cell r="L8782">
            <v>9844.3747738448492</v>
          </cell>
          <cell r="M8782">
            <v>10041.262269321747</v>
          </cell>
          <cell r="N8782">
            <v>10242.087514708182</v>
          </cell>
          <cell r="O8782">
            <v>10446.929265002345</v>
          </cell>
          <cell r="P8782">
            <v>10655.867850302393</v>
          </cell>
        </row>
        <row r="8783">
          <cell r="H8783" t="str">
            <v>Switzerland Zurich &amp; Others (local)Programmer Trainee4</v>
          </cell>
          <cell r="I8783" t="str">
            <v>Programmer Trainee</v>
          </cell>
          <cell r="J8783">
            <v>9462.1057034264213</v>
          </cell>
          <cell r="K8783">
            <v>9651.3478174949505</v>
          </cell>
          <cell r="L8783">
            <v>9844.3747738448492</v>
          </cell>
          <cell r="M8783">
            <v>10041.262269321747</v>
          </cell>
          <cell r="N8783">
            <v>10242.087514708182</v>
          </cell>
          <cell r="O8783">
            <v>10446.929265002345</v>
          </cell>
          <cell r="P8783">
            <v>10655.867850302393</v>
          </cell>
        </row>
        <row r="8784">
          <cell r="H8784" t="str">
            <v>Switzerland Zurich &amp; Others (local)Programmer Analyst Trainee4</v>
          </cell>
          <cell r="I8784" t="str">
            <v>Programmer Analyst Trainee</v>
          </cell>
          <cell r="J8784">
            <v>9462.1057034264213</v>
          </cell>
          <cell r="K8784">
            <v>9651.3478174949505</v>
          </cell>
          <cell r="L8784">
            <v>9844.3747738448492</v>
          </cell>
          <cell r="M8784">
            <v>10041.262269321747</v>
          </cell>
          <cell r="N8784">
            <v>10242.087514708182</v>
          </cell>
          <cell r="O8784">
            <v>10446.929265002345</v>
          </cell>
          <cell r="P8784">
            <v>10655.867850302393</v>
          </cell>
        </row>
        <row r="8785">
          <cell r="H8785" t="str">
            <v>Switzerland Zurich &amp; Others (local)Programmer4</v>
          </cell>
          <cell r="I8785" t="str">
            <v>Programmer</v>
          </cell>
          <cell r="J8785">
            <v>9462.1057034264213</v>
          </cell>
          <cell r="K8785">
            <v>9651.3478174949505</v>
          </cell>
          <cell r="L8785">
            <v>9844.3747738448492</v>
          </cell>
          <cell r="M8785">
            <v>10041.262269321747</v>
          </cell>
          <cell r="N8785">
            <v>10242.087514708182</v>
          </cell>
          <cell r="O8785">
            <v>10446.929265002345</v>
          </cell>
          <cell r="P8785">
            <v>10655.867850302393</v>
          </cell>
        </row>
        <row r="8786">
          <cell r="H8786" t="str">
            <v>Switzerland Zurich &amp; Others (local)Programmer Analyst4</v>
          </cell>
          <cell r="I8786" t="str">
            <v>Programmer Analyst</v>
          </cell>
          <cell r="J8786">
            <v>9462.1057034264213</v>
          </cell>
          <cell r="K8786">
            <v>9651.3478174949505</v>
          </cell>
          <cell r="L8786">
            <v>9844.3747738448492</v>
          </cell>
          <cell r="M8786">
            <v>10041.262269321747</v>
          </cell>
          <cell r="N8786">
            <v>10242.087514708182</v>
          </cell>
          <cell r="O8786">
            <v>10446.929265002345</v>
          </cell>
          <cell r="P8786">
            <v>10655.867850302393</v>
          </cell>
        </row>
        <row r="8787">
          <cell r="H8787" t="str">
            <v>Switzerland Zurich &amp; Others (local)Associate4</v>
          </cell>
          <cell r="I8787" t="str">
            <v>Associate</v>
          </cell>
          <cell r="J8787">
            <v>10388.328733606637</v>
          </cell>
          <cell r="K8787">
            <v>10596.095308278769</v>
          </cell>
          <cell r="L8787">
            <v>10808.017214444344</v>
          </cell>
          <cell r="M8787">
            <v>11024.17755873323</v>
          </cell>
          <cell r="N8787">
            <v>11244.661109907895</v>
          </cell>
          <cell r="O8787">
            <v>11469.554332106052</v>
          </cell>
          <cell r="P8787">
            <v>11698.945418748173</v>
          </cell>
        </row>
        <row r="8788">
          <cell r="H8788" t="str">
            <v>Switzerland Zurich &amp; Others (local)Sr. Associate4</v>
          </cell>
          <cell r="I8788" t="str">
            <v>Sr. Associate</v>
          </cell>
          <cell r="J8788">
            <v>11878.926424174118</v>
          </cell>
          <cell r="K8788">
            <v>12116.5049526576</v>
          </cell>
          <cell r="L8788">
            <v>12358.835051710752</v>
          </cell>
          <cell r="M8788">
            <v>12606.011752744967</v>
          </cell>
          <cell r="N8788">
            <v>12858.131987799867</v>
          </cell>
          <cell r="O8788">
            <v>13115.294627555864</v>
          </cell>
          <cell r="P8788">
            <v>13377.600520106982</v>
          </cell>
        </row>
        <row r="8789">
          <cell r="H8789" t="str">
            <v>Switzerland Zurich &amp; Others (local)Manager4</v>
          </cell>
          <cell r="I8789" t="str">
            <v>Manager</v>
          </cell>
          <cell r="J8789">
            <v>13611.245795644663</v>
          </cell>
          <cell r="K8789">
            <v>13883.470711557557</v>
          </cell>
          <cell r="L8789">
            <v>14161.140125788708</v>
          </cell>
          <cell r="M8789">
            <v>14444.362928304483</v>
          </cell>
          <cell r="N8789">
            <v>14733.250186870573</v>
          </cell>
          <cell r="O8789">
            <v>15027.915190607984</v>
          </cell>
          <cell r="P8789">
            <v>15328.473494420145</v>
          </cell>
        </row>
        <row r="8790">
          <cell r="H8790" t="str">
            <v>Switzerland Zurich &amp; Others (local)SPM4</v>
          </cell>
          <cell r="I8790" t="str">
            <v>SPM</v>
          </cell>
          <cell r="J8790">
            <v>16385.512091666667</v>
          </cell>
          <cell r="K8790">
            <v>16713.222333500002</v>
          </cell>
          <cell r="L8790">
            <v>17047.486780170002</v>
          </cell>
          <cell r="M8790">
            <v>17388.436515773403</v>
          </cell>
          <cell r="N8790">
            <v>17736.20524608887</v>
          </cell>
          <cell r="O8790">
            <v>18090.929351010647</v>
          </cell>
          <cell r="P8790">
            <v>18452.747938030861</v>
          </cell>
        </row>
        <row r="8791">
          <cell r="H8791" t="str">
            <v>Switzerland Zurich &amp; Others (local)As. Director4</v>
          </cell>
          <cell r="I8791" t="str">
            <v>As. Director</v>
          </cell>
          <cell r="J8791">
            <v>23019.781199791672</v>
          </cell>
          <cell r="K8791">
            <v>23480.176823787508</v>
          </cell>
          <cell r="L8791">
            <v>23949.780360263259</v>
          </cell>
          <cell r="M8791">
            <v>24428.775967468526</v>
          </cell>
          <cell r="N8791">
            <v>24917.351486817897</v>
          </cell>
          <cell r="O8791">
            <v>25415.698516554257</v>
          </cell>
          <cell r="P8791">
            <v>25924.012486885342</v>
          </cell>
        </row>
        <row r="8792">
          <cell r="H8792" t="str">
            <v>Switzerland Zurich &amp; Others (local)Account Manager (Billed)4</v>
          </cell>
          <cell r="I8792" t="str">
            <v>Account Manager (Billed)</v>
          </cell>
          <cell r="J8792">
            <v>15940.018717394458</v>
          </cell>
          <cell r="K8792">
            <v>16258.819091742347</v>
          </cell>
          <cell r="L8792">
            <v>16583.995473577193</v>
          </cell>
          <cell r="M8792">
            <v>16915.675383048736</v>
          </cell>
          <cell r="N8792">
            <v>17253.988890709712</v>
          </cell>
          <cell r="O8792">
            <v>17599.068668523905</v>
          </cell>
          <cell r="P8792">
            <v>17951.050041894385</v>
          </cell>
        </row>
        <row r="8793">
          <cell r="H8793" t="str">
            <v>Switzerland Zurich &amp; Others (local)Director4</v>
          </cell>
          <cell r="I8793" t="str">
            <v>Director</v>
          </cell>
          <cell r="J8793">
            <v>26017.52635854845</v>
          </cell>
          <cell r="K8793">
            <v>26537.876885719419</v>
          </cell>
          <cell r="L8793">
            <v>27068.634423433807</v>
          </cell>
          <cell r="M8793">
            <v>27610.007111902483</v>
          </cell>
          <cell r="N8793">
            <v>28162.207254140532</v>
          </cell>
          <cell r="O8793">
            <v>28725.451399223344</v>
          </cell>
          <cell r="P8793">
            <v>29299.96042720781</v>
          </cell>
        </row>
        <row r="8794">
          <cell r="H8794" t="str">
            <v>Switzerland Zurich &amp; Others (local)Sr. Director4</v>
          </cell>
          <cell r="I8794" t="str">
            <v>Sr. Director</v>
          </cell>
          <cell r="J8794">
            <v>29303.848268750011</v>
          </cell>
          <cell r="K8794">
            <v>29889.92523412501</v>
          </cell>
          <cell r="L8794">
            <v>30487.723738807512</v>
          </cell>
          <cell r="M8794">
            <v>31097.478213583661</v>
          </cell>
          <cell r="N8794">
            <v>31719.427777855333</v>
          </cell>
          <cell r="O8794">
            <v>32353.81633341244</v>
          </cell>
          <cell r="P8794">
            <v>33000.892660080688</v>
          </cell>
        </row>
        <row r="8795">
          <cell r="H8795" t="str">
            <v>Switzerland Zurich &amp; Others (local)AVP4</v>
          </cell>
          <cell r="I8795" t="str">
            <v>AVP</v>
          </cell>
          <cell r="J8795">
            <v>29303.848268750011</v>
          </cell>
          <cell r="K8795">
            <v>29889.92523412501</v>
          </cell>
          <cell r="L8795">
            <v>30487.723738807512</v>
          </cell>
          <cell r="M8795">
            <v>31097.478213583661</v>
          </cell>
          <cell r="N8795">
            <v>31719.427777855333</v>
          </cell>
          <cell r="O8795">
            <v>32353.81633341244</v>
          </cell>
          <cell r="P8795">
            <v>33000.892660080688</v>
          </cell>
        </row>
        <row r="8796">
          <cell r="H8796" t="str">
            <v>Switzerland Zurich &amp; Others (local)VP4</v>
          </cell>
          <cell r="I8796" t="str">
            <v>VP</v>
          </cell>
          <cell r="J8796">
            <v>29303.848268750011</v>
          </cell>
          <cell r="K8796">
            <v>29889.92523412501</v>
          </cell>
          <cell r="L8796">
            <v>30487.723738807512</v>
          </cell>
          <cell r="M8796">
            <v>31097.478213583661</v>
          </cell>
          <cell r="N8796">
            <v>31719.427777855333</v>
          </cell>
          <cell r="O8796">
            <v>32353.81633341244</v>
          </cell>
          <cell r="P8796">
            <v>33000.892660080688</v>
          </cell>
        </row>
        <row r="8797">
          <cell r="H8797" t="str">
            <v>Switzerland Zurich &amp; Others (local)Account Manager (Unbilled)4</v>
          </cell>
          <cell r="I8797" t="str">
            <v>Account Manager (Unbilled)</v>
          </cell>
          <cell r="J8797">
            <v>15940.018717394458</v>
          </cell>
          <cell r="K8797">
            <v>16258.819091742347</v>
          </cell>
          <cell r="L8797">
            <v>16583.995473577193</v>
          </cell>
          <cell r="M8797">
            <v>16915.675383048736</v>
          </cell>
          <cell r="N8797">
            <v>17253.988890709712</v>
          </cell>
          <cell r="O8797">
            <v>17599.068668523905</v>
          </cell>
          <cell r="P8797">
            <v>17951.050041894385</v>
          </cell>
        </row>
        <row r="8798">
          <cell r="H8798" t="str">
            <v>Switzerland Zurich &amp; Others (local)Client Partner (Unbilled)4</v>
          </cell>
          <cell r="I8798" t="str">
            <v>Client Partner (Unbilled)</v>
          </cell>
          <cell r="J8798">
            <v>25409.688135936001</v>
          </cell>
          <cell r="K8798">
            <v>25917.881898654723</v>
          </cell>
          <cell r="L8798">
            <v>26436.239536627818</v>
          </cell>
          <cell r="M8798">
            <v>26964.964327360376</v>
          </cell>
          <cell r="N8798">
            <v>27504.263613907584</v>
          </cell>
          <cell r="O8798">
            <v>28054.348886185737</v>
          </cell>
          <cell r="P8798">
            <v>28615.435863909453</v>
          </cell>
        </row>
        <row r="8799">
          <cell r="H8799" t="str">
            <v>Switzerland Zurich &amp; Others (local)Back-up Resources (Unbilled)4</v>
          </cell>
          <cell r="I8799" t="str">
            <v>Back-up Resources (Unbilled)</v>
          </cell>
          <cell r="J8799">
            <v>10388.328733606637</v>
          </cell>
          <cell r="K8799">
            <v>10596.095308278769</v>
          </cell>
          <cell r="L8799">
            <v>10808.017214444344</v>
          </cell>
          <cell r="M8799">
            <v>11024.17755873323</v>
          </cell>
          <cell r="N8799">
            <v>11244.661109907895</v>
          </cell>
          <cell r="O8799">
            <v>11469.554332106052</v>
          </cell>
          <cell r="P8799">
            <v>11698.945418748173</v>
          </cell>
        </row>
        <row r="8800">
          <cell r="H8800" t="str">
            <v>Switzerland Zurich &amp; Others (local)Trainee Tester5</v>
          </cell>
          <cell r="I8800" t="str">
            <v>Trainee Tester</v>
          </cell>
          <cell r="J8800">
            <v>8918.880000000001</v>
          </cell>
          <cell r="K8800">
            <v>9097.2576000000008</v>
          </cell>
          <cell r="L8800">
            <v>9279.2027520000011</v>
          </cell>
          <cell r="M8800">
            <v>9464.7868070400018</v>
          </cell>
          <cell r="N8800">
            <v>9654.0825431808025</v>
          </cell>
          <cell r="O8800">
            <v>9847.1641940444188</v>
          </cell>
          <cell r="P8800">
            <v>10044.107477925307</v>
          </cell>
        </row>
        <row r="8801">
          <cell r="H8801" t="str">
            <v>Switzerland Zurich &amp; Others (local)Tester5</v>
          </cell>
          <cell r="I8801" t="str">
            <v>Tester</v>
          </cell>
          <cell r="J8801">
            <v>8918.880000000001</v>
          </cell>
          <cell r="K8801">
            <v>9097.2576000000008</v>
          </cell>
          <cell r="L8801">
            <v>9279.2027520000011</v>
          </cell>
          <cell r="M8801">
            <v>9464.7868070400018</v>
          </cell>
          <cell r="N8801">
            <v>9654.0825431808025</v>
          </cell>
          <cell r="O8801">
            <v>9847.1641940444188</v>
          </cell>
          <cell r="P8801">
            <v>10044.107477925307</v>
          </cell>
        </row>
        <row r="8802">
          <cell r="H8802" t="str">
            <v>Switzerland Zurich &amp; Others (local)Programmer Trainee5</v>
          </cell>
          <cell r="I8802" t="str">
            <v>Programmer Trainee</v>
          </cell>
          <cell r="J8802">
            <v>8918.880000000001</v>
          </cell>
          <cell r="K8802">
            <v>9097.2576000000008</v>
          </cell>
          <cell r="L8802">
            <v>9279.2027520000011</v>
          </cell>
          <cell r="M8802">
            <v>9464.7868070400018</v>
          </cell>
          <cell r="N8802">
            <v>9654.0825431808025</v>
          </cell>
          <cell r="O8802">
            <v>9847.1641940444188</v>
          </cell>
          <cell r="P8802">
            <v>10044.107477925307</v>
          </cell>
        </row>
        <row r="8803">
          <cell r="H8803" t="str">
            <v>Switzerland Zurich &amp; Others (local)Programmer Analyst Trainee5</v>
          </cell>
          <cell r="I8803" t="str">
            <v>Programmer Analyst Trainee</v>
          </cell>
          <cell r="J8803">
            <v>8918.880000000001</v>
          </cell>
          <cell r="K8803">
            <v>9097.2576000000008</v>
          </cell>
          <cell r="L8803">
            <v>9279.2027520000011</v>
          </cell>
          <cell r="M8803">
            <v>9464.7868070400018</v>
          </cell>
          <cell r="N8803">
            <v>9654.0825431808025</v>
          </cell>
          <cell r="O8803">
            <v>9847.1641940444188</v>
          </cell>
          <cell r="P8803">
            <v>10044.107477925307</v>
          </cell>
        </row>
        <row r="8804">
          <cell r="H8804" t="str">
            <v>Switzerland Zurich &amp; Others (local)Programmer5</v>
          </cell>
          <cell r="I8804" t="str">
            <v>Programmer</v>
          </cell>
          <cell r="J8804">
            <v>8918.880000000001</v>
          </cell>
          <cell r="K8804">
            <v>9097.2576000000008</v>
          </cell>
          <cell r="L8804">
            <v>9279.2027520000011</v>
          </cell>
          <cell r="M8804">
            <v>9464.7868070400018</v>
          </cell>
          <cell r="N8804">
            <v>9654.0825431808025</v>
          </cell>
          <cell r="O8804">
            <v>9847.1641940444188</v>
          </cell>
          <cell r="P8804">
            <v>10044.107477925307</v>
          </cell>
        </row>
        <row r="8805">
          <cell r="H8805" t="str">
            <v>Switzerland Zurich &amp; Others (local)Programmer Analyst5</v>
          </cell>
          <cell r="I8805" t="str">
            <v>Programmer Analyst</v>
          </cell>
          <cell r="J8805">
            <v>8918.880000000001</v>
          </cell>
          <cell r="K8805">
            <v>9097.2576000000008</v>
          </cell>
          <cell r="L8805">
            <v>9279.2027520000011</v>
          </cell>
          <cell r="M8805">
            <v>9464.7868070400018</v>
          </cell>
          <cell r="N8805">
            <v>9654.0825431808025</v>
          </cell>
          <cell r="O8805">
            <v>9847.1641940444188</v>
          </cell>
          <cell r="P8805">
            <v>10044.107477925307</v>
          </cell>
        </row>
        <row r="8806">
          <cell r="H8806" t="str">
            <v>Switzerland Zurich &amp; Others (local)Associate5</v>
          </cell>
          <cell r="I8806" t="str">
            <v>Associate</v>
          </cell>
          <cell r="J8806">
            <v>10228.56</v>
          </cell>
          <cell r="K8806">
            <v>10433.1312</v>
          </cell>
          <cell r="L8806">
            <v>10641.793824</v>
          </cell>
          <cell r="M8806">
            <v>10854.62970048</v>
          </cell>
          <cell r="N8806">
            <v>11071.7222944896</v>
          </cell>
          <cell r="O8806">
            <v>11293.156740379392</v>
          </cell>
          <cell r="P8806">
            <v>11519.019875186981</v>
          </cell>
        </row>
        <row r="8807">
          <cell r="H8807" t="str">
            <v>Switzerland Zurich &amp; Others (local)Sr. Associate5</v>
          </cell>
          <cell r="I8807" t="str">
            <v>Sr. Associate</v>
          </cell>
          <cell r="J8807">
            <v>11742.356087266924</v>
          </cell>
          <cell r="K8807">
            <v>11977.203209012263</v>
          </cell>
          <cell r="L8807">
            <v>12216.747273192508</v>
          </cell>
          <cell r="M8807">
            <v>12461.082218656358</v>
          </cell>
          <cell r="N8807">
            <v>12710.303863029485</v>
          </cell>
          <cell r="O8807">
            <v>12964.509940290074</v>
          </cell>
          <cell r="P8807">
            <v>13223.800139095876</v>
          </cell>
        </row>
        <row r="8808">
          <cell r="H8808" t="str">
            <v>Switzerland Zurich &amp; Others (local)Manager5</v>
          </cell>
          <cell r="I8808" t="str">
            <v>Manager</v>
          </cell>
          <cell r="J8808">
            <v>13247.108625048586</v>
          </cell>
          <cell r="K8808">
            <v>13512.050797549558</v>
          </cell>
          <cell r="L8808">
            <v>13782.291813500549</v>
          </cell>
          <cell r="M8808">
            <v>14057.93764977056</v>
          </cell>
          <cell r="N8808">
            <v>14339.096402765972</v>
          </cell>
          <cell r="O8808">
            <v>14625.878330821291</v>
          </cell>
          <cell r="P8808">
            <v>14918.395897437718</v>
          </cell>
        </row>
        <row r="8809">
          <cell r="H8809" t="str">
            <v>Switzerland Zurich &amp; Others (local)SPM5</v>
          </cell>
          <cell r="I8809" t="str">
            <v>SPM</v>
          </cell>
          <cell r="J8809">
            <v>15791.64</v>
          </cell>
          <cell r="K8809">
            <v>16107.4728</v>
          </cell>
          <cell r="L8809">
            <v>16429.622255999999</v>
          </cell>
          <cell r="M8809">
            <v>16758.21470112</v>
          </cell>
          <cell r="N8809">
            <v>17093.378995142401</v>
          </cell>
          <cell r="O8809">
            <v>17435.24657504525</v>
          </cell>
          <cell r="P8809">
            <v>17783.951506546156</v>
          </cell>
        </row>
        <row r="8810">
          <cell r="H8810" t="str">
            <v>Switzerland Zurich &amp; Others (local)As. Director5</v>
          </cell>
          <cell r="I8810" t="str">
            <v>As. Director</v>
          </cell>
          <cell r="J8810">
            <v>21578.771400064586</v>
          </cell>
          <cell r="K8810">
            <v>22010.346828065878</v>
          </cell>
          <cell r="L8810">
            <v>22450.553764627195</v>
          </cell>
          <cell r="M8810">
            <v>22899.564839919738</v>
          </cell>
          <cell r="N8810">
            <v>23357.556136718133</v>
          </cell>
          <cell r="O8810">
            <v>23824.707259452494</v>
          </cell>
          <cell r="P8810">
            <v>24301.201404641546</v>
          </cell>
        </row>
        <row r="8811">
          <cell r="H8811" t="str">
            <v>Switzerland Zurich &amp; Others (local)Account Manager (Billed)5</v>
          </cell>
          <cell r="I8811" t="str">
            <v>Account Manager (Billed)</v>
          </cell>
          <cell r="J8811">
            <v>15940.018717394458</v>
          </cell>
          <cell r="K8811">
            <v>16258.819091742347</v>
          </cell>
          <cell r="L8811">
            <v>16583.995473577193</v>
          </cell>
          <cell r="M8811">
            <v>16915.675383048736</v>
          </cell>
          <cell r="N8811">
            <v>17253.988890709712</v>
          </cell>
          <cell r="O8811">
            <v>17599.068668523905</v>
          </cell>
          <cell r="P8811">
            <v>17951.050041894385</v>
          </cell>
        </row>
        <row r="8812">
          <cell r="H8812" t="str">
            <v>Switzerland Zurich &amp; Others (local)Director5</v>
          </cell>
          <cell r="I8812" t="str">
            <v>Director</v>
          </cell>
          <cell r="J8812">
            <v>26017.52635854845</v>
          </cell>
          <cell r="K8812">
            <v>26537.876885719419</v>
          </cell>
          <cell r="L8812">
            <v>27068.634423433807</v>
          </cell>
          <cell r="M8812">
            <v>27610.007111902483</v>
          </cell>
          <cell r="N8812">
            <v>28162.207254140532</v>
          </cell>
          <cell r="O8812">
            <v>28725.451399223344</v>
          </cell>
          <cell r="P8812">
            <v>29299.96042720781</v>
          </cell>
        </row>
        <row r="8813">
          <cell r="H8813" t="str">
            <v>Switzerland Zurich &amp; Others (local)Sr. Director5</v>
          </cell>
          <cell r="I8813" t="str">
            <v>Sr. Director</v>
          </cell>
          <cell r="J8813">
            <v>29691.464749999996</v>
          </cell>
          <cell r="K8813">
            <v>30285.294044999995</v>
          </cell>
          <cell r="L8813">
            <v>30890.999925899996</v>
          </cell>
          <cell r="M8813">
            <v>31508.819924417996</v>
          </cell>
          <cell r="N8813">
            <v>32138.996322906358</v>
          </cell>
          <cell r="O8813">
            <v>32781.776249364484</v>
          </cell>
          <cell r="P8813">
            <v>33437.411774351771</v>
          </cell>
        </row>
        <row r="8814">
          <cell r="H8814" t="str">
            <v>Switzerland Zurich &amp; Others (local)AVP5</v>
          </cell>
          <cell r="I8814" t="str">
            <v>AVP</v>
          </cell>
          <cell r="J8814">
            <v>29691.464749999996</v>
          </cell>
          <cell r="K8814">
            <v>30285.294044999995</v>
          </cell>
          <cell r="L8814">
            <v>30890.999925899996</v>
          </cell>
          <cell r="M8814">
            <v>31508.819924417996</v>
          </cell>
          <cell r="N8814">
            <v>32138.996322906358</v>
          </cell>
          <cell r="O8814">
            <v>32781.776249364484</v>
          </cell>
          <cell r="P8814">
            <v>33437.411774351771</v>
          </cell>
        </row>
        <row r="8815">
          <cell r="H8815" t="str">
            <v>Switzerland Zurich &amp; Others (local)VP5</v>
          </cell>
          <cell r="I8815" t="str">
            <v>VP</v>
          </cell>
          <cell r="J8815">
            <v>29691.464749999996</v>
          </cell>
          <cell r="K8815">
            <v>30285.294044999995</v>
          </cell>
          <cell r="L8815">
            <v>30890.999925899996</v>
          </cell>
          <cell r="M8815">
            <v>31508.819924417996</v>
          </cell>
          <cell r="N8815">
            <v>32138.996322906358</v>
          </cell>
          <cell r="O8815">
            <v>32781.776249364484</v>
          </cell>
          <cell r="P8815">
            <v>33437.411774351771</v>
          </cell>
        </row>
        <row r="8816">
          <cell r="H8816" t="str">
            <v>Switzerland Zurich &amp; Others (local)Account Manager (Unbilled)5</v>
          </cell>
          <cell r="I8816" t="str">
            <v>Account Manager (Unbilled)</v>
          </cell>
          <cell r="J8816">
            <v>15940.018717394458</v>
          </cell>
          <cell r="K8816">
            <v>16258.819091742347</v>
          </cell>
          <cell r="L8816">
            <v>16583.995473577193</v>
          </cell>
          <cell r="M8816">
            <v>16915.675383048736</v>
          </cell>
          <cell r="N8816">
            <v>17253.988890709712</v>
          </cell>
          <cell r="O8816">
            <v>17599.068668523905</v>
          </cell>
          <cell r="P8816">
            <v>17951.050041894385</v>
          </cell>
        </row>
        <row r="8817">
          <cell r="H8817" t="str">
            <v>Switzerland Zurich &amp; Others (local)Client Partner (Unbilled)5</v>
          </cell>
          <cell r="I8817" t="str">
            <v>Client Partner (Unbilled)</v>
          </cell>
          <cell r="J8817">
            <v>25409.688135936001</v>
          </cell>
          <cell r="K8817">
            <v>25917.881898654723</v>
          </cell>
          <cell r="L8817">
            <v>26436.239536627818</v>
          </cell>
          <cell r="M8817">
            <v>26964.964327360376</v>
          </cell>
          <cell r="N8817">
            <v>27504.263613907584</v>
          </cell>
          <cell r="O8817">
            <v>28054.348886185737</v>
          </cell>
          <cell r="P8817">
            <v>28615.435863909453</v>
          </cell>
        </row>
        <row r="8818">
          <cell r="H8818" t="str">
            <v>Switzerland Zurich &amp; Others (local)Back-up Resources (Unbilled)5</v>
          </cell>
          <cell r="I8818" t="str">
            <v>Back-up Resources (Unbilled)</v>
          </cell>
          <cell r="J8818">
            <v>10228.56</v>
          </cell>
          <cell r="K8818">
            <v>10433.1312</v>
          </cell>
          <cell r="L8818">
            <v>10641.793824</v>
          </cell>
          <cell r="M8818">
            <v>10854.62970048</v>
          </cell>
          <cell r="N8818">
            <v>11071.7222944896</v>
          </cell>
          <cell r="O8818">
            <v>11293.156740379392</v>
          </cell>
          <cell r="P8818">
            <v>11519.019875186981</v>
          </cell>
        </row>
        <row r="8819">
          <cell r="H8819" t="str">
            <v>Switzerland Zurich &amp; Others (local)Trainee Tester6</v>
          </cell>
          <cell r="I8819" t="str">
            <v>Trainee Tester</v>
          </cell>
          <cell r="J8819">
            <v>10644.915211608099</v>
          </cell>
          <cell r="K8819">
            <v>10857.81351584026</v>
          </cell>
          <cell r="L8819">
            <v>11074.969786157066</v>
          </cell>
          <cell r="M8819">
            <v>11296.469181880208</v>
          </cell>
          <cell r="N8819">
            <v>11522.398565517811</v>
          </cell>
          <cell r="O8819">
            <v>11752.846536828167</v>
          </cell>
          <cell r="P8819">
            <v>11987.903467564731</v>
          </cell>
        </row>
        <row r="8820">
          <cell r="H8820" t="str">
            <v>Switzerland Zurich &amp; Others (local)Tester6</v>
          </cell>
          <cell r="I8820" t="str">
            <v>Tester</v>
          </cell>
          <cell r="J8820">
            <v>10644.915211608099</v>
          </cell>
          <cell r="K8820">
            <v>10857.81351584026</v>
          </cell>
          <cell r="L8820">
            <v>11074.969786157066</v>
          </cell>
          <cell r="M8820">
            <v>11296.469181880208</v>
          </cell>
          <cell r="N8820">
            <v>11522.398565517811</v>
          </cell>
          <cell r="O8820">
            <v>11752.846536828167</v>
          </cell>
          <cell r="P8820">
            <v>11987.903467564731</v>
          </cell>
        </row>
        <row r="8821">
          <cell r="H8821" t="str">
            <v>Switzerland Zurich &amp; Others (local)Programmer Trainee6</v>
          </cell>
          <cell r="I8821" t="str">
            <v>Programmer Trainee</v>
          </cell>
          <cell r="J8821">
            <v>10644.915211608099</v>
          </cell>
          <cell r="K8821">
            <v>10857.81351584026</v>
          </cell>
          <cell r="L8821">
            <v>11074.969786157066</v>
          </cell>
          <cell r="M8821">
            <v>11296.469181880208</v>
          </cell>
          <cell r="N8821">
            <v>11522.398565517811</v>
          </cell>
          <cell r="O8821">
            <v>11752.846536828167</v>
          </cell>
          <cell r="P8821">
            <v>11987.903467564731</v>
          </cell>
        </row>
        <row r="8822">
          <cell r="H8822" t="str">
            <v>Switzerland Zurich &amp; Others (local)Programmer Analyst Trainee6</v>
          </cell>
          <cell r="I8822" t="str">
            <v>Programmer Analyst Trainee</v>
          </cell>
          <cell r="J8822">
            <v>10644.915211608099</v>
          </cell>
          <cell r="K8822">
            <v>10857.81351584026</v>
          </cell>
          <cell r="L8822">
            <v>11074.969786157066</v>
          </cell>
          <cell r="M8822">
            <v>11296.469181880208</v>
          </cell>
          <cell r="N8822">
            <v>11522.398565517811</v>
          </cell>
          <cell r="O8822">
            <v>11752.846536828167</v>
          </cell>
          <cell r="P8822">
            <v>11987.903467564731</v>
          </cell>
        </row>
        <row r="8823">
          <cell r="H8823" t="str">
            <v>Switzerland Zurich &amp; Others (local)Programmer6</v>
          </cell>
          <cell r="I8823" t="str">
            <v>Programmer</v>
          </cell>
          <cell r="J8823">
            <v>10644.915211608099</v>
          </cell>
          <cell r="K8823">
            <v>10857.81351584026</v>
          </cell>
          <cell r="L8823">
            <v>11074.969786157066</v>
          </cell>
          <cell r="M8823">
            <v>11296.469181880208</v>
          </cell>
          <cell r="N8823">
            <v>11522.398565517811</v>
          </cell>
          <cell r="O8823">
            <v>11752.846536828167</v>
          </cell>
          <cell r="P8823">
            <v>11987.903467564731</v>
          </cell>
        </row>
        <row r="8824">
          <cell r="H8824" t="str">
            <v>Switzerland Zurich &amp; Others (local)Programmer Analyst6</v>
          </cell>
          <cell r="I8824" t="str">
            <v>Programmer Analyst</v>
          </cell>
          <cell r="J8824">
            <v>10644.915211608099</v>
          </cell>
          <cell r="K8824">
            <v>10857.81351584026</v>
          </cell>
          <cell r="L8824">
            <v>11074.969786157066</v>
          </cell>
          <cell r="M8824">
            <v>11296.469181880208</v>
          </cell>
          <cell r="N8824">
            <v>11522.398565517811</v>
          </cell>
          <cell r="O8824">
            <v>11752.846536828167</v>
          </cell>
          <cell r="P8824">
            <v>11987.903467564731</v>
          </cell>
        </row>
        <row r="8825">
          <cell r="H8825" t="str">
            <v>Switzerland Zurich &amp; Others (local)Associate6</v>
          </cell>
          <cell r="I8825" t="str">
            <v>Associate</v>
          </cell>
          <cell r="J8825">
            <v>11859.493032379016</v>
          </cell>
          <cell r="K8825">
            <v>12096.682893026597</v>
          </cell>
          <cell r="L8825">
            <v>12338.616550887129</v>
          </cell>
          <cell r="M8825">
            <v>12585.388881904872</v>
          </cell>
          <cell r="N8825">
            <v>12837.096659542969</v>
          </cell>
          <cell r="O8825">
            <v>13093.83859273383</v>
          </cell>
          <cell r="P8825">
            <v>13355.715364588506</v>
          </cell>
        </row>
        <row r="8826">
          <cell r="H8826" t="str">
            <v>Switzerland Zurich &amp; Others (local)Sr. Associate6</v>
          </cell>
          <cell r="I8826" t="str">
            <v>Sr. Associate</v>
          </cell>
          <cell r="J8826">
            <v>13182.743764648856</v>
          </cell>
          <cell r="K8826">
            <v>13446.398639941834</v>
          </cell>
          <cell r="L8826">
            <v>13715.326612740671</v>
          </cell>
          <cell r="M8826">
            <v>13989.633144995485</v>
          </cell>
          <cell r="N8826">
            <v>14269.425807895395</v>
          </cell>
          <cell r="O8826">
            <v>14554.814324053303</v>
          </cell>
          <cell r="P8826">
            <v>14845.910610534369</v>
          </cell>
        </row>
        <row r="8827">
          <cell r="H8827" t="str">
            <v>Switzerland Zurich &amp; Others (local)Manager6</v>
          </cell>
          <cell r="I8827" t="str">
            <v>Manager</v>
          </cell>
          <cell r="J8827">
            <v>15812.629105906974</v>
          </cell>
          <cell r="K8827">
            <v>16128.881688025112</v>
          </cell>
          <cell r="L8827">
            <v>16451.459321785616</v>
          </cell>
          <cell r="M8827">
            <v>16780.48850822133</v>
          </cell>
          <cell r="N8827">
            <v>17116.098278385758</v>
          </cell>
          <cell r="O8827">
            <v>17458.420243953475</v>
          </cell>
          <cell r="P8827">
            <v>17807.588648832545</v>
          </cell>
        </row>
        <row r="8828">
          <cell r="H8828" t="str">
            <v>Switzerland Zurich &amp; Others (local)SPM6</v>
          </cell>
          <cell r="I8828" t="str">
            <v>SPM</v>
          </cell>
          <cell r="J8828">
            <v>18976.543627863753</v>
          </cell>
          <cell r="K8828">
            <v>19356.074500421029</v>
          </cell>
          <cell r="L8828">
            <v>19743.195990429449</v>
          </cell>
          <cell r="M8828">
            <v>20138.059910238037</v>
          </cell>
          <cell r="N8828">
            <v>20540.821108442797</v>
          </cell>
          <cell r="O8828">
            <v>20951.637530611653</v>
          </cell>
          <cell r="P8828">
            <v>21370.670281223887</v>
          </cell>
        </row>
        <row r="8829">
          <cell r="H8829" t="str">
            <v>Switzerland Zurich &amp; Others (local)As. Director6</v>
          </cell>
          <cell r="I8829" t="str">
            <v>As. Director</v>
          </cell>
          <cell r="J8829">
            <v>27335.789282790342</v>
          </cell>
          <cell r="K8829">
            <v>27882.505068446149</v>
          </cell>
          <cell r="L8829">
            <v>28440.155169815072</v>
          </cell>
          <cell r="M8829">
            <v>29008.958273211374</v>
          </cell>
          <cell r="N8829">
            <v>29589.137438675603</v>
          </cell>
          <cell r="O8829">
            <v>30180.920187449115</v>
          </cell>
          <cell r="P8829">
            <v>30784.538591198099</v>
          </cell>
        </row>
        <row r="8830">
          <cell r="H8830" t="str">
            <v>Switzerland Zurich &amp; Others (local)Account Manager (Billed)6</v>
          </cell>
          <cell r="I8830" t="str">
            <v>Account Manager (Billed)</v>
          </cell>
          <cell r="J8830">
            <v>15940.018717394458</v>
          </cell>
          <cell r="K8830">
            <v>16258.819091742347</v>
          </cell>
          <cell r="L8830">
            <v>16583.995473577193</v>
          </cell>
          <cell r="M8830">
            <v>16915.675383048736</v>
          </cell>
          <cell r="N8830">
            <v>17253.988890709712</v>
          </cell>
          <cell r="O8830">
            <v>17599.068668523905</v>
          </cell>
          <cell r="P8830">
            <v>17951.050041894385</v>
          </cell>
        </row>
        <row r="8831">
          <cell r="H8831" t="str">
            <v>Switzerland Zurich &amp; Others (local)Director6</v>
          </cell>
          <cell r="I8831" t="str">
            <v>Director</v>
          </cell>
          <cell r="J8831">
            <v>32525.24485183875</v>
          </cell>
          <cell r="K8831">
            <v>33175.749748875525</v>
          </cell>
          <cell r="L8831">
            <v>33839.264743853033</v>
          </cell>
          <cell r="M8831">
            <v>34516.050038730093</v>
          </cell>
          <cell r="N8831">
            <v>35206.371039504695</v>
          </cell>
          <cell r="O8831">
            <v>35910.498460294788</v>
          </cell>
          <cell r="P8831">
            <v>36628.708429500686</v>
          </cell>
        </row>
        <row r="8832">
          <cell r="H8832" t="str">
            <v>Switzerland Zurich &amp; Others (local)Sr. Director6</v>
          </cell>
          <cell r="I8832" t="str">
            <v>Sr. Director</v>
          </cell>
          <cell r="J8832">
            <v>34188.938026850476</v>
          </cell>
          <cell r="K8832">
            <v>34872.716787387486</v>
          </cell>
          <cell r="L8832">
            <v>35570.171123135238</v>
          </cell>
          <cell r="M8832">
            <v>36281.574545597941</v>
          </cell>
          <cell r="N8832">
            <v>37007.206036509902</v>
          </cell>
          <cell r="O8832">
            <v>37747.3501572401</v>
          </cell>
          <cell r="P8832">
            <v>38502.2971603849</v>
          </cell>
        </row>
        <row r="8833">
          <cell r="H8833" t="str">
            <v>Switzerland Zurich &amp; Others (local)AVP6</v>
          </cell>
          <cell r="I8833" t="str">
            <v>AVP</v>
          </cell>
          <cell r="J8833">
            <v>34188.938026850476</v>
          </cell>
          <cell r="K8833">
            <v>34872.716787387486</v>
          </cell>
          <cell r="L8833">
            <v>35570.171123135238</v>
          </cell>
          <cell r="M8833">
            <v>36281.574545597941</v>
          </cell>
          <cell r="N8833">
            <v>37007.206036509902</v>
          </cell>
          <cell r="O8833">
            <v>37747.3501572401</v>
          </cell>
          <cell r="P8833">
            <v>38502.2971603849</v>
          </cell>
        </row>
        <row r="8834">
          <cell r="H8834" t="str">
            <v>Switzerland Zurich &amp; Others (local)VP6</v>
          </cell>
          <cell r="I8834" t="str">
            <v>VP</v>
          </cell>
          <cell r="J8834">
            <v>34188.938026850476</v>
          </cell>
          <cell r="K8834">
            <v>34872.716787387486</v>
          </cell>
          <cell r="L8834">
            <v>35570.171123135238</v>
          </cell>
          <cell r="M8834">
            <v>36281.574545597941</v>
          </cell>
          <cell r="N8834">
            <v>37007.206036509902</v>
          </cell>
          <cell r="O8834">
            <v>37747.3501572401</v>
          </cell>
          <cell r="P8834">
            <v>38502.2971603849</v>
          </cell>
        </row>
        <row r="8835">
          <cell r="H8835" t="str">
            <v>Switzerland Zurich &amp; Others (local)Account Manager (Unbilled)6</v>
          </cell>
          <cell r="I8835" t="str">
            <v>Account Manager (Unbilled)</v>
          </cell>
          <cell r="J8835">
            <v>15940.018717394458</v>
          </cell>
          <cell r="K8835">
            <v>16258.819091742347</v>
          </cell>
          <cell r="L8835">
            <v>16583.995473577193</v>
          </cell>
          <cell r="M8835">
            <v>16915.675383048736</v>
          </cell>
          <cell r="N8835">
            <v>17253.988890709712</v>
          </cell>
          <cell r="O8835">
            <v>17599.068668523905</v>
          </cell>
          <cell r="P8835">
            <v>17951.050041894385</v>
          </cell>
        </row>
        <row r="8836">
          <cell r="H8836" t="str">
            <v>Switzerland Zurich &amp; Others (local)Client Partner (Unbilled)6</v>
          </cell>
          <cell r="I8836" t="str">
            <v>Client Partner (Unbilled)</v>
          </cell>
          <cell r="J8836">
            <v>25409.688135936001</v>
          </cell>
          <cell r="K8836">
            <v>25917.881898654723</v>
          </cell>
          <cell r="L8836">
            <v>26436.239536627818</v>
          </cell>
          <cell r="M8836">
            <v>26964.964327360376</v>
          </cell>
          <cell r="N8836">
            <v>27504.263613907584</v>
          </cell>
          <cell r="O8836">
            <v>28054.348886185737</v>
          </cell>
          <cell r="P8836">
            <v>28615.435863909453</v>
          </cell>
        </row>
        <row r="8837">
          <cell r="H8837" t="str">
            <v>Switzerland Zurich &amp; Others (local)Back-up Resources (Unbilled)6</v>
          </cell>
          <cell r="I8837" t="str">
            <v>Back-up Resources (Unbilled)</v>
          </cell>
          <cell r="J8837">
            <v>11859.493032379016</v>
          </cell>
          <cell r="K8837">
            <v>12096.682893026597</v>
          </cell>
          <cell r="L8837">
            <v>12338.616550887129</v>
          </cell>
          <cell r="M8837">
            <v>12585.388881904872</v>
          </cell>
          <cell r="N8837">
            <v>12837.096659542969</v>
          </cell>
          <cell r="O8837">
            <v>13093.83859273383</v>
          </cell>
          <cell r="P8837">
            <v>13355.715364588506</v>
          </cell>
        </row>
        <row r="8838">
          <cell r="H8838" t="str">
            <v>Switzerland Zurich &amp; Others (local)Trainee Tester7</v>
          </cell>
          <cell r="I8838" t="str">
            <v>Trainee Tester</v>
          </cell>
          <cell r="J8838">
            <v>10281.703680724751</v>
          </cell>
          <cell r="K8838">
            <v>10487.337754339247</v>
          </cell>
          <cell r="L8838">
            <v>10697.084509426033</v>
          </cell>
          <cell r="M8838">
            <v>10911.026199614555</v>
          </cell>
          <cell r="N8838">
            <v>11129.246723606846</v>
          </cell>
          <cell r="O8838">
            <v>11351.831658078983</v>
          </cell>
          <cell r="P8838">
            <v>11578.868291240564</v>
          </cell>
        </row>
        <row r="8839">
          <cell r="H8839" t="str">
            <v>Switzerland Zurich &amp; Others (local)Tester7</v>
          </cell>
          <cell r="I8839" t="str">
            <v>Tester</v>
          </cell>
          <cell r="J8839">
            <v>10281.703680724751</v>
          </cell>
          <cell r="K8839">
            <v>10487.337754339247</v>
          </cell>
          <cell r="L8839">
            <v>10697.084509426033</v>
          </cell>
          <cell r="M8839">
            <v>10911.026199614555</v>
          </cell>
          <cell r="N8839">
            <v>11129.246723606846</v>
          </cell>
          <cell r="O8839">
            <v>11351.831658078983</v>
          </cell>
          <cell r="P8839">
            <v>11578.868291240564</v>
          </cell>
        </row>
        <row r="8840">
          <cell r="H8840" t="str">
            <v>Switzerland Zurich &amp; Others (local)Programmer Trainee7</v>
          </cell>
          <cell r="I8840" t="str">
            <v>Programmer Trainee</v>
          </cell>
          <cell r="J8840">
            <v>10281.703680724751</v>
          </cell>
          <cell r="K8840">
            <v>10487.337754339247</v>
          </cell>
          <cell r="L8840">
            <v>10697.084509426033</v>
          </cell>
          <cell r="M8840">
            <v>10911.026199614555</v>
          </cell>
          <cell r="N8840">
            <v>11129.246723606846</v>
          </cell>
          <cell r="O8840">
            <v>11351.831658078983</v>
          </cell>
          <cell r="P8840">
            <v>11578.868291240564</v>
          </cell>
        </row>
        <row r="8841">
          <cell r="H8841" t="str">
            <v>Switzerland Zurich &amp; Others (local)Programmer Analyst Trainee7</v>
          </cell>
          <cell r="I8841" t="str">
            <v>Programmer Analyst Trainee</v>
          </cell>
          <cell r="J8841">
            <v>10281.703680724751</v>
          </cell>
          <cell r="K8841">
            <v>10487.337754339247</v>
          </cell>
          <cell r="L8841">
            <v>10697.084509426033</v>
          </cell>
          <cell r="M8841">
            <v>10911.026199614555</v>
          </cell>
          <cell r="N8841">
            <v>11129.246723606846</v>
          </cell>
          <cell r="O8841">
            <v>11351.831658078983</v>
          </cell>
          <cell r="P8841">
            <v>11578.868291240564</v>
          </cell>
        </row>
        <row r="8842">
          <cell r="H8842" t="str">
            <v>Switzerland Zurich &amp; Others (local)Programmer7</v>
          </cell>
          <cell r="I8842" t="str">
            <v>Programmer</v>
          </cell>
          <cell r="J8842">
            <v>10281.703680724751</v>
          </cell>
          <cell r="K8842">
            <v>10487.337754339247</v>
          </cell>
          <cell r="L8842">
            <v>10697.084509426033</v>
          </cell>
          <cell r="M8842">
            <v>10911.026199614555</v>
          </cell>
          <cell r="N8842">
            <v>11129.246723606846</v>
          </cell>
          <cell r="O8842">
            <v>11351.831658078983</v>
          </cell>
          <cell r="P8842">
            <v>11578.868291240564</v>
          </cell>
        </row>
        <row r="8843">
          <cell r="H8843" t="str">
            <v>Switzerland Zurich &amp; Others (local)Programmer Analyst7</v>
          </cell>
          <cell r="I8843" t="str">
            <v>Programmer Analyst</v>
          </cell>
          <cell r="J8843">
            <v>10281.703680724751</v>
          </cell>
          <cell r="K8843">
            <v>10487.337754339247</v>
          </cell>
          <cell r="L8843">
            <v>10697.084509426033</v>
          </cell>
          <cell r="M8843">
            <v>10911.026199614555</v>
          </cell>
          <cell r="N8843">
            <v>11129.246723606846</v>
          </cell>
          <cell r="O8843">
            <v>11351.831658078983</v>
          </cell>
          <cell r="P8843">
            <v>11578.868291240564</v>
          </cell>
        </row>
        <row r="8844">
          <cell r="H8844" t="str">
            <v>Switzerland Zurich &amp; Others (local)Associate7</v>
          </cell>
          <cell r="I8844" t="str">
            <v>Associate</v>
          </cell>
          <cell r="J8844">
            <v>10802.82</v>
          </cell>
          <cell r="K8844">
            <v>11018.876399999999</v>
          </cell>
          <cell r="L8844">
            <v>11239.253928</v>
          </cell>
          <cell r="M8844">
            <v>11464.03900656</v>
          </cell>
          <cell r="N8844">
            <v>11693.319786691201</v>
          </cell>
          <cell r="O8844">
            <v>11927.186182425026</v>
          </cell>
          <cell r="P8844">
            <v>12165.729906073528</v>
          </cell>
        </row>
        <row r="8845">
          <cell r="H8845" t="str">
            <v>Switzerland Zurich &amp; Others (local)Sr. Associate7</v>
          </cell>
          <cell r="I8845" t="str">
            <v>Sr. Associate</v>
          </cell>
          <cell r="J8845">
            <v>12747.960000000001</v>
          </cell>
          <cell r="K8845">
            <v>13002.919200000002</v>
          </cell>
          <cell r="L8845">
            <v>13262.977584000002</v>
          </cell>
          <cell r="M8845">
            <v>13528.237135680003</v>
          </cell>
          <cell r="N8845">
            <v>13798.801878393604</v>
          </cell>
          <cell r="O8845">
            <v>14074.777915961477</v>
          </cell>
          <cell r="P8845">
            <v>14356.273474280706</v>
          </cell>
        </row>
        <row r="8846">
          <cell r="H8846" t="str">
            <v>Switzerland Zurich &amp; Others (local)Manager7</v>
          </cell>
          <cell r="I8846" t="str">
            <v>Manager</v>
          </cell>
          <cell r="J8846">
            <v>14495.380587500793</v>
          </cell>
          <cell r="K8846">
            <v>14785.288199250808</v>
          </cell>
          <cell r="L8846">
            <v>15080.993963235826</v>
          </cell>
          <cell r="M8846">
            <v>15382.613842500543</v>
          </cell>
          <cell r="N8846">
            <v>15690.266119350554</v>
          </cell>
          <cell r="O8846">
            <v>16004.071441737566</v>
          </cell>
          <cell r="P8846">
            <v>16324.152870572318</v>
          </cell>
        </row>
        <row r="8847">
          <cell r="H8847" t="str">
            <v>Switzerland Zurich &amp; Others (local)SPM7</v>
          </cell>
          <cell r="I8847" t="str">
            <v>SPM</v>
          </cell>
          <cell r="J8847">
            <v>16704.344160000001</v>
          </cell>
          <cell r="K8847">
            <v>17038.431043200002</v>
          </cell>
          <cell r="L8847">
            <v>17379.199664064003</v>
          </cell>
          <cell r="M8847">
            <v>17726.783657345284</v>
          </cell>
          <cell r="N8847">
            <v>18081.319330492192</v>
          </cell>
          <cell r="O8847">
            <v>18442.945717102037</v>
          </cell>
          <cell r="P8847">
            <v>18811.804631444076</v>
          </cell>
        </row>
        <row r="8848">
          <cell r="H8848" t="str">
            <v>Switzerland Zurich &amp; Others (local)As. Director7</v>
          </cell>
          <cell r="I8848" t="str">
            <v>As. Director</v>
          </cell>
          <cell r="J8848">
            <v>23314.271171999975</v>
          </cell>
          <cell r="K8848">
            <v>23780.556595439975</v>
          </cell>
          <cell r="L8848">
            <v>24256.167727348777</v>
          </cell>
          <cell r="M8848">
            <v>24741.291081895753</v>
          </cell>
          <cell r="N8848">
            <v>25236.116903533668</v>
          </cell>
          <cell r="O8848">
            <v>25740.839241604343</v>
          </cell>
          <cell r="P8848">
            <v>26255.656026436431</v>
          </cell>
        </row>
        <row r="8849">
          <cell r="H8849" t="str">
            <v>Switzerland Zurich &amp; Others (local)Account Manager (Billed)7</v>
          </cell>
          <cell r="I8849" t="str">
            <v>Account Manager (Billed)</v>
          </cell>
          <cell r="J8849">
            <v>15940.018717394458</v>
          </cell>
          <cell r="K8849">
            <v>16258.819091742347</v>
          </cell>
          <cell r="L8849">
            <v>16583.995473577193</v>
          </cell>
          <cell r="M8849">
            <v>16915.675383048736</v>
          </cell>
          <cell r="N8849">
            <v>17253.988890709712</v>
          </cell>
          <cell r="O8849">
            <v>17599.068668523905</v>
          </cell>
          <cell r="P8849">
            <v>17951.050041894385</v>
          </cell>
        </row>
        <row r="8850">
          <cell r="H8850" t="str">
            <v>Switzerland Zurich &amp; Others (local)Director7</v>
          </cell>
          <cell r="I8850" t="str">
            <v>Director</v>
          </cell>
          <cell r="J8850">
            <v>28961.815774531286</v>
          </cell>
          <cell r="K8850">
            <v>29541.052090021913</v>
          </cell>
          <cell r="L8850">
            <v>30131.873131822351</v>
          </cell>
          <cell r="M8850">
            <v>30734.510594458799</v>
          </cell>
          <cell r="N8850">
            <v>31349.200806347977</v>
          </cell>
          <cell r="O8850">
            <v>31976.184822474937</v>
          </cell>
          <cell r="P8850">
            <v>32615.708518924435</v>
          </cell>
        </row>
        <row r="8851">
          <cell r="H8851" t="str">
            <v>Switzerland Zurich &amp; Others (local)Sr. Director7</v>
          </cell>
          <cell r="I8851" t="str">
            <v>Sr. Director</v>
          </cell>
          <cell r="J8851">
            <v>31868.936087500897</v>
          </cell>
          <cell r="K8851">
            <v>32506.314809250915</v>
          </cell>
          <cell r="L8851">
            <v>33156.44110543593</v>
          </cell>
          <cell r="M8851">
            <v>33819.569927544646</v>
          </cell>
          <cell r="N8851">
            <v>34495.961326095538</v>
          </cell>
          <cell r="O8851">
            <v>35185.880552617447</v>
          </cell>
          <cell r="P8851">
            <v>35889.598163669798</v>
          </cell>
        </row>
        <row r="8852">
          <cell r="H8852" t="str">
            <v>Switzerland Zurich &amp; Others (local)AVP7</v>
          </cell>
          <cell r="I8852" t="str">
            <v>AVP</v>
          </cell>
          <cell r="J8852">
            <v>31868.936087500897</v>
          </cell>
          <cell r="K8852">
            <v>32506.314809250915</v>
          </cell>
          <cell r="L8852">
            <v>33156.44110543593</v>
          </cell>
          <cell r="M8852">
            <v>33819.569927544646</v>
          </cell>
          <cell r="N8852">
            <v>34495.961326095538</v>
          </cell>
          <cell r="O8852">
            <v>35185.880552617447</v>
          </cell>
          <cell r="P8852">
            <v>35889.598163669798</v>
          </cell>
        </row>
        <row r="8853">
          <cell r="H8853" t="str">
            <v>Switzerland Zurich &amp; Others (local)VP7</v>
          </cell>
          <cell r="I8853" t="str">
            <v>VP</v>
          </cell>
          <cell r="J8853">
            <v>31868.936087500897</v>
          </cell>
          <cell r="K8853">
            <v>32506.314809250915</v>
          </cell>
          <cell r="L8853">
            <v>33156.44110543593</v>
          </cell>
          <cell r="M8853">
            <v>33819.569927544646</v>
          </cell>
          <cell r="N8853">
            <v>34495.961326095538</v>
          </cell>
          <cell r="O8853">
            <v>35185.880552617447</v>
          </cell>
          <cell r="P8853">
            <v>35889.598163669798</v>
          </cell>
        </row>
        <row r="8854">
          <cell r="H8854" t="str">
            <v>Switzerland Zurich &amp; Others (local)Account Manager (Unbilled)7</v>
          </cell>
          <cell r="I8854" t="str">
            <v>Account Manager (Unbilled)</v>
          </cell>
          <cell r="J8854">
            <v>15940.018717394458</v>
          </cell>
          <cell r="K8854">
            <v>16258.819091742347</v>
          </cell>
          <cell r="L8854">
            <v>16583.995473577193</v>
          </cell>
          <cell r="M8854">
            <v>16915.675383048736</v>
          </cell>
          <cell r="N8854">
            <v>17253.988890709712</v>
          </cell>
          <cell r="O8854">
            <v>17599.068668523905</v>
          </cell>
          <cell r="P8854">
            <v>17951.050041894385</v>
          </cell>
        </row>
        <row r="8855">
          <cell r="H8855" t="str">
            <v>Switzerland Zurich &amp; Others (local)Client Partner (Unbilled)7</v>
          </cell>
          <cell r="I8855" t="str">
            <v>Client Partner (Unbilled)</v>
          </cell>
          <cell r="J8855">
            <v>25409.688135936001</v>
          </cell>
          <cell r="K8855">
            <v>25917.881898654723</v>
          </cell>
          <cell r="L8855">
            <v>26436.239536627818</v>
          </cell>
          <cell r="M8855">
            <v>26964.964327360376</v>
          </cell>
          <cell r="N8855">
            <v>27504.263613907584</v>
          </cell>
          <cell r="O8855">
            <v>28054.348886185737</v>
          </cell>
          <cell r="P8855">
            <v>28615.435863909453</v>
          </cell>
        </row>
        <row r="8856">
          <cell r="H8856" t="str">
            <v>Switzerland Zurich &amp; Others (local)Back-up Resources (Unbilled)7</v>
          </cell>
          <cell r="I8856" t="str">
            <v>Back-up Resources (Unbilled)</v>
          </cell>
          <cell r="J8856">
            <v>10802.82</v>
          </cell>
          <cell r="K8856">
            <v>11018.876399999999</v>
          </cell>
          <cell r="L8856">
            <v>11239.253928</v>
          </cell>
          <cell r="M8856">
            <v>11464.03900656</v>
          </cell>
          <cell r="N8856">
            <v>11693.319786691201</v>
          </cell>
          <cell r="O8856">
            <v>11927.186182425026</v>
          </cell>
          <cell r="P8856">
            <v>12165.729906073528</v>
          </cell>
        </row>
        <row r="8857">
          <cell r="H8857" t="str">
            <v>Switzerland Zurich &amp; Others (local)Trainee Tester8</v>
          </cell>
          <cell r="I8857" t="str">
            <v>Trainee Tester</v>
          </cell>
          <cell r="J8857">
            <v>10281.703680724751</v>
          </cell>
          <cell r="K8857">
            <v>10487.337754339247</v>
          </cell>
          <cell r="L8857">
            <v>10697.084509426033</v>
          </cell>
          <cell r="M8857">
            <v>10911.026199614555</v>
          </cell>
          <cell r="N8857">
            <v>11129.246723606846</v>
          </cell>
          <cell r="O8857">
            <v>11351.831658078983</v>
          </cell>
          <cell r="P8857">
            <v>11578.868291240564</v>
          </cell>
        </row>
        <row r="8858">
          <cell r="H8858" t="str">
            <v>Switzerland Zurich &amp; Others (local)Tester8</v>
          </cell>
          <cell r="I8858" t="str">
            <v>Tester</v>
          </cell>
          <cell r="J8858">
            <v>10281.703680724751</v>
          </cell>
          <cell r="K8858">
            <v>10487.337754339247</v>
          </cell>
          <cell r="L8858">
            <v>10697.084509426033</v>
          </cell>
          <cell r="M8858">
            <v>10911.026199614555</v>
          </cell>
          <cell r="N8858">
            <v>11129.246723606846</v>
          </cell>
          <cell r="O8858">
            <v>11351.831658078983</v>
          </cell>
          <cell r="P8858">
            <v>11578.868291240564</v>
          </cell>
        </row>
        <row r="8859">
          <cell r="H8859" t="str">
            <v>Switzerland Zurich &amp; Others (local)Programmer Trainee8</v>
          </cell>
          <cell r="I8859" t="str">
            <v>Programmer Trainee</v>
          </cell>
          <cell r="J8859">
            <v>10281.703680724751</v>
          </cell>
          <cell r="K8859">
            <v>10487.337754339247</v>
          </cell>
          <cell r="L8859">
            <v>10697.084509426033</v>
          </cell>
          <cell r="M8859">
            <v>10911.026199614555</v>
          </cell>
          <cell r="N8859">
            <v>11129.246723606846</v>
          </cell>
          <cell r="O8859">
            <v>11351.831658078983</v>
          </cell>
          <cell r="P8859">
            <v>11578.868291240564</v>
          </cell>
        </row>
        <row r="8860">
          <cell r="H8860" t="str">
            <v>Switzerland Zurich &amp; Others (local)Programmer Analyst Trainee8</v>
          </cell>
          <cell r="I8860" t="str">
            <v>Programmer Analyst Trainee</v>
          </cell>
          <cell r="J8860">
            <v>10281.703680724751</v>
          </cell>
          <cell r="K8860">
            <v>10487.337754339247</v>
          </cell>
          <cell r="L8860">
            <v>10697.084509426033</v>
          </cell>
          <cell r="M8860">
            <v>10911.026199614555</v>
          </cell>
          <cell r="N8860">
            <v>11129.246723606846</v>
          </cell>
          <cell r="O8860">
            <v>11351.831658078983</v>
          </cell>
          <cell r="P8860">
            <v>11578.868291240564</v>
          </cell>
        </row>
        <row r="8861">
          <cell r="H8861" t="str">
            <v>Switzerland Zurich &amp; Others (local)Programmer8</v>
          </cell>
          <cell r="I8861" t="str">
            <v>Programmer</v>
          </cell>
          <cell r="J8861">
            <v>10281.703680724751</v>
          </cell>
          <cell r="K8861">
            <v>10487.337754339247</v>
          </cell>
          <cell r="L8861">
            <v>10697.084509426033</v>
          </cell>
          <cell r="M8861">
            <v>10911.026199614555</v>
          </cell>
          <cell r="N8861">
            <v>11129.246723606846</v>
          </cell>
          <cell r="O8861">
            <v>11351.831658078983</v>
          </cell>
          <cell r="P8861">
            <v>11578.868291240564</v>
          </cell>
        </row>
        <row r="8862">
          <cell r="H8862" t="str">
            <v>Switzerland Zurich &amp; Others (local)Programmer Analyst8</v>
          </cell>
          <cell r="I8862" t="str">
            <v>Programmer Analyst</v>
          </cell>
          <cell r="J8862">
            <v>10281.703680724751</v>
          </cell>
          <cell r="K8862">
            <v>10487.337754339247</v>
          </cell>
          <cell r="L8862">
            <v>10697.084509426033</v>
          </cell>
          <cell r="M8862">
            <v>10911.026199614555</v>
          </cell>
          <cell r="N8862">
            <v>11129.246723606846</v>
          </cell>
          <cell r="O8862">
            <v>11351.831658078983</v>
          </cell>
          <cell r="P8862">
            <v>11578.868291240564</v>
          </cell>
        </row>
        <row r="8863">
          <cell r="H8863" t="str">
            <v>Switzerland Zurich &amp; Others (local)Associate8</v>
          </cell>
          <cell r="I8863" t="str">
            <v>Associate</v>
          </cell>
          <cell r="J8863">
            <v>11134.158279063748</v>
          </cell>
          <cell r="K8863">
            <v>11356.841444645022</v>
          </cell>
          <cell r="L8863">
            <v>11583.978273537923</v>
          </cell>
          <cell r="M8863">
            <v>11815.657839008682</v>
          </cell>
          <cell r="N8863">
            <v>12051.970995788855</v>
          </cell>
          <cell r="O8863">
            <v>12293.010415704633</v>
          </cell>
          <cell r="P8863">
            <v>12538.870624018726</v>
          </cell>
        </row>
        <row r="8864">
          <cell r="H8864" t="str">
            <v>Switzerland Zurich &amp; Others (local)Sr. Associate8</v>
          </cell>
          <cell r="I8864" t="str">
            <v>Sr. Associate</v>
          </cell>
          <cell r="J8864">
            <v>12997.264214082816</v>
          </cell>
          <cell r="K8864">
            <v>13257.209498364473</v>
          </cell>
          <cell r="L8864">
            <v>13522.353688331763</v>
          </cell>
          <cell r="M8864">
            <v>13792.800762098399</v>
          </cell>
          <cell r="N8864">
            <v>14068.656777340368</v>
          </cell>
          <cell r="O8864">
            <v>14350.029912887176</v>
          </cell>
          <cell r="P8864">
            <v>14637.03051114492</v>
          </cell>
        </row>
        <row r="8865">
          <cell r="H8865" t="str">
            <v>Switzerland Zurich &amp; Others (local)Manager8</v>
          </cell>
          <cell r="I8865" t="str">
            <v>Manager</v>
          </cell>
          <cell r="J8865">
            <v>14894.680375094049</v>
          </cell>
          <cell r="K8865">
            <v>15192.57398259593</v>
          </cell>
          <cell r="L8865">
            <v>15496.425462247849</v>
          </cell>
          <cell r="M8865">
            <v>15806.353971492807</v>
          </cell>
          <cell r="N8865">
            <v>16122.481050922663</v>
          </cell>
          <cell r="O8865">
            <v>16444.930671941118</v>
          </cell>
          <cell r="P8865">
            <v>16773.829285379939</v>
          </cell>
        </row>
        <row r="8866">
          <cell r="H8866" t="str">
            <v>Switzerland Zurich &amp; Others (local)SPM8</v>
          </cell>
          <cell r="I8866" t="str">
            <v>SPM</v>
          </cell>
          <cell r="J8866">
            <v>16837.108806853619</v>
          </cell>
          <cell r="K8866">
            <v>17173.850982990691</v>
          </cell>
          <cell r="L8866">
            <v>17517.328002650505</v>
          </cell>
          <cell r="M8866">
            <v>17867.674562703516</v>
          </cell>
          <cell r="N8866">
            <v>18225.028053957587</v>
          </cell>
          <cell r="O8866">
            <v>18589.528615036739</v>
          </cell>
          <cell r="P8866">
            <v>18961.319187337474</v>
          </cell>
        </row>
        <row r="8867">
          <cell r="H8867" t="str">
            <v>Switzerland Zurich &amp; Others (local)As. Director8</v>
          </cell>
          <cell r="I8867" t="str">
            <v>As. Director</v>
          </cell>
          <cell r="J8867">
            <v>22470.315935897896</v>
          </cell>
          <cell r="K8867">
            <v>22919.722254615855</v>
          </cell>
          <cell r="L8867">
            <v>23378.116699708175</v>
          </cell>
          <cell r="M8867">
            <v>23845.679033702338</v>
          </cell>
          <cell r="N8867">
            <v>24322.592614376386</v>
          </cell>
          <cell r="O8867">
            <v>24809.044466663916</v>
          </cell>
          <cell r="P8867">
            <v>25305.225355997194</v>
          </cell>
        </row>
        <row r="8868">
          <cell r="H8868" t="str">
            <v>Switzerland Zurich &amp; Others (local)Account Manager (Billed)8</v>
          </cell>
          <cell r="I8868" t="str">
            <v>Account Manager (Billed)</v>
          </cell>
          <cell r="J8868">
            <v>15940.018717394458</v>
          </cell>
          <cell r="K8868">
            <v>16258.819091742347</v>
          </cell>
          <cell r="L8868">
            <v>16583.995473577193</v>
          </cell>
          <cell r="M8868">
            <v>16915.675383048736</v>
          </cell>
          <cell r="N8868">
            <v>17253.988890709712</v>
          </cell>
          <cell r="O8868">
            <v>17599.068668523905</v>
          </cell>
          <cell r="P8868">
            <v>17951.050041894385</v>
          </cell>
        </row>
        <row r="8869">
          <cell r="H8869" t="str">
            <v>Switzerland Zurich &amp; Others (local)Director8</v>
          </cell>
          <cell r="I8869" t="str">
            <v>Director</v>
          </cell>
          <cell r="J8869">
            <v>27600.326128004843</v>
          </cell>
          <cell r="K8869">
            <v>28152.332650564938</v>
          </cell>
          <cell r="L8869">
            <v>28715.379303576239</v>
          </cell>
          <cell r="M8869">
            <v>29289.686889647764</v>
          </cell>
          <cell r="N8869">
            <v>29875.48062744072</v>
          </cell>
          <cell r="O8869">
            <v>30472.990239989536</v>
          </cell>
          <cell r="P8869">
            <v>31082.450044789326</v>
          </cell>
        </row>
        <row r="8870">
          <cell r="H8870" t="str">
            <v>Switzerland Zurich &amp; Others (local)Sr. Director8</v>
          </cell>
          <cell r="I8870" t="str">
            <v>Sr. Director</v>
          </cell>
          <cell r="J8870">
            <v>30046.676380488647</v>
          </cell>
          <cell r="K8870">
            <v>30647.60990809842</v>
          </cell>
          <cell r="L8870">
            <v>31260.56210626039</v>
          </cell>
          <cell r="M8870">
            <v>31885.773348385599</v>
          </cell>
          <cell r="N8870">
            <v>32523.48881535331</v>
          </cell>
          <cell r="O8870">
            <v>33173.958591660376</v>
          </cell>
          <cell r="P8870">
            <v>33837.437763493581</v>
          </cell>
        </row>
        <row r="8871">
          <cell r="H8871" t="str">
            <v>Switzerland Zurich &amp; Others (local)AVP8</v>
          </cell>
          <cell r="I8871" t="str">
            <v>AVP</v>
          </cell>
          <cell r="J8871">
            <v>30046.676380488647</v>
          </cell>
          <cell r="K8871">
            <v>30647.60990809842</v>
          </cell>
          <cell r="L8871">
            <v>31260.56210626039</v>
          </cell>
          <cell r="M8871">
            <v>31885.773348385599</v>
          </cell>
          <cell r="N8871">
            <v>32523.48881535331</v>
          </cell>
          <cell r="O8871">
            <v>33173.958591660376</v>
          </cell>
          <cell r="P8871">
            <v>33837.437763493581</v>
          </cell>
        </row>
        <row r="8872">
          <cell r="H8872" t="str">
            <v>Switzerland Zurich &amp; Others (local)VP8</v>
          </cell>
          <cell r="I8872" t="str">
            <v>VP</v>
          </cell>
          <cell r="J8872">
            <v>30046.676380488647</v>
          </cell>
          <cell r="K8872">
            <v>30647.60990809842</v>
          </cell>
          <cell r="L8872">
            <v>31260.56210626039</v>
          </cell>
          <cell r="M8872">
            <v>31885.773348385599</v>
          </cell>
          <cell r="N8872">
            <v>32523.48881535331</v>
          </cell>
          <cell r="O8872">
            <v>33173.958591660376</v>
          </cell>
          <cell r="P8872">
            <v>33837.437763493581</v>
          </cell>
        </row>
        <row r="8873">
          <cell r="H8873" t="str">
            <v>Switzerland Zurich &amp; Others (local)Account Manager (Unbilled)8</v>
          </cell>
          <cell r="I8873" t="str">
            <v>Account Manager (Unbilled)</v>
          </cell>
          <cell r="J8873">
            <v>15940.018717394458</v>
          </cell>
          <cell r="K8873">
            <v>16258.819091742347</v>
          </cell>
          <cell r="L8873">
            <v>16583.995473577193</v>
          </cell>
          <cell r="M8873">
            <v>16915.675383048736</v>
          </cell>
          <cell r="N8873">
            <v>17253.988890709712</v>
          </cell>
          <cell r="O8873">
            <v>17599.068668523905</v>
          </cell>
          <cell r="P8873">
            <v>17951.050041894385</v>
          </cell>
        </row>
        <row r="8874">
          <cell r="H8874" t="str">
            <v>Switzerland Zurich &amp; Others (local)Client Partner (Unbilled)8</v>
          </cell>
          <cell r="I8874" t="str">
            <v>Client Partner (Unbilled)</v>
          </cell>
          <cell r="J8874">
            <v>25409.688135936001</v>
          </cell>
          <cell r="K8874">
            <v>25917.881898654723</v>
          </cell>
          <cell r="L8874">
            <v>26436.239536627818</v>
          </cell>
          <cell r="M8874">
            <v>26964.964327360376</v>
          </cell>
          <cell r="N8874">
            <v>27504.263613907584</v>
          </cell>
          <cell r="O8874">
            <v>28054.348886185737</v>
          </cell>
          <cell r="P8874">
            <v>28615.435863909453</v>
          </cell>
        </row>
        <row r="8875">
          <cell r="H8875" t="str">
            <v>Switzerland Zurich &amp; Others (local)Back-up Resources (Unbilled)8</v>
          </cell>
          <cell r="I8875" t="str">
            <v>Back-up Resources (Unbilled)</v>
          </cell>
          <cell r="J8875">
            <v>11134.158279063748</v>
          </cell>
          <cell r="K8875">
            <v>11356.841444645022</v>
          </cell>
          <cell r="L8875">
            <v>11583.978273537923</v>
          </cell>
          <cell r="M8875">
            <v>11815.657839008682</v>
          </cell>
          <cell r="N8875">
            <v>12051.970995788855</v>
          </cell>
          <cell r="O8875">
            <v>12293.010415704633</v>
          </cell>
          <cell r="P8875">
            <v>12538.870624018726</v>
          </cell>
        </row>
        <row r="8876">
          <cell r="H8876" t="str">
            <v>Switzerland Zurich &amp; Others (local)Trainee Tester9</v>
          </cell>
          <cell r="I8876" t="str">
            <v>Trainee Tester</v>
          </cell>
          <cell r="J8876">
            <v>10281.703680724751</v>
          </cell>
          <cell r="K8876">
            <v>10487.337754339247</v>
          </cell>
          <cell r="L8876">
            <v>10697.084509426033</v>
          </cell>
          <cell r="M8876">
            <v>10911.026199614555</v>
          </cell>
          <cell r="N8876">
            <v>11129.246723606846</v>
          </cell>
          <cell r="O8876">
            <v>11351.831658078983</v>
          </cell>
          <cell r="P8876">
            <v>11578.868291240564</v>
          </cell>
        </row>
        <row r="8877">
          <cell r="H8877" t="str">
            <v>Switzerland Zurich &amp; Others (local)Tester9</v>
          </cell>
          <cell r="I8877" t="str">
            <v>Tester</v>
          </cell>
          <cell r="J8877">
            <v>10281.703680724751</v>
          </cell>
          <cell r="K8877">
            <v>10487.337754339247</v>
          </cell>
          <cell r="L8877">
            <v>10697.084509426033</v>
          </cell>
          <cell r="M8877">
            <v>10911.026199614555</v>
          </cell>
          <cell r="N8877">
            <v>11129.246723606846</v>
          </cell>
          <cell r="O8877">
            <v>11351.831658078983</v>
          </cell>
          <cell r="P8877">
            <v>11578.868291240564</v>
          </cell>
        </row>
        <row r="8878">
          <cell r="H8878" t="str">
            <v>Switzerland Zurich &amp; Others (local)Programmer Trainee9</v>
          </cell>
          <cell r="I8878" t="str">
            <v>Programmer Trainee</v>
          </cell>
          <cell r="J8878">
            <v>10281.703680724751</v>
          </cell>
          <cell r="K8878">
            <v>10487.337754339247</v>
          </cell>
          <cell r="L8878">
            <v>10697.084509426033</v>
          </cell>
          <cell r="M8878">
            <v>10911.026199614555</v>
          </cell>
          <cell r="N8878">
            <v>11129.246723606846</v>
          </cell>
          <cell r="O8878">
            <v>11351.831658078983</v>
          </cell>
          <cell r="P8878">
            <v>11578.868291240564</v>
          </cell>
        </row>
        <row r="8879">
          <cell r="H8879" t="str">
            <v>Switzerland Zurich &amp; Others (local)Programmer Analyst Trainee9</v>
          </cell>
          <cell r="I8879" t="str">
            <v>Programmer Analyst Trainee</v>
          </cell>
          <cell r="J8879">
            <v>10281.703680724751</v>
          </cell>
          <cell r="K8879">
            <v>10487.337754339247</v>
          </cell>
          <cell r="L8879">
            <v>10697.084509426033</v>
          </cell>
          <cell r="M8879">
            <v>10911.026199614555</v>
          </cell>
          <cell r="N8879">
            <v>11129.246723606846</v>
          </cell>
          <cell r="O8879">
            <v>11351.831658078983</v>
          </cell>
          <cell r="P8879">
            <v>11578.868291240564</v>
          </cell>
        </row>
        <row r="8880">
          <cell r="H8880" t="str">
            <v>Switzerland Zurich &amp; Others (local)Programmer9</v>
          </cell>
          <cell r="I8880" t="str">
            <v>Programmer</v>
          </cell>
          <cell r="J8880">
            <v>10281.703680724751</v>
          </cell>
          <cell r="K8880">
            <v>10487.337754339247</v>
          </cell>
          <cell r="L8880">
            <v>10697.084509426033</v>
          </cell>
          <cell r="M8880">
            <v>10911.026199614555</v>
          </cell>
          <cell r="N8880">
            <v>11129.246723606846</v>
          </cell>
          <cell r="O8880">
            <v>11351.831658078983</v>
          </cell>
          <cell r="P8880">
            <v>11578.868291240564</v>
          </cell>
        </row>
        <row r="8881">
          <cell r="H8881" t="str">
            <v>Switzerland Zurich &amp; Others (local)Programmer Analyst9</v>
          </cell>
          <cell r="I8881" t="str">
            <v>Programmer Analyst</v>
          </cell>
          <cell r="J8881">
            <v>10281.703680724751</v>
          </cell>
          <cell r="K8881">
            <v>10487.337754339247</v>
          </cell>
          <cell r="L8881">
            <v>10697.084509426033</v>
          </cell>
          <cell r="M8881">
            <v>10911.026199614555</v>
          </cell>
          <cell r="N8881">
            <v>11129.246723606846</v>
          </cell>
          <cell r="O8881">
            <v>11351.831658078983</v>
          </cell>
          <cell r="P8881">
            <v>11578.868291240564</v>
          </cell>
        </row>
        <row r="8882">
          <cell r="H8882" t="str">
            <v>Switzerland Zurich &amp; Others (local)Associate9</v>
          </cell>
          <cell r="I8882" t="str">
            <v>Associate</v>
          </cell>
          <cell r="J8882">
            <v>11134.158279063748</v>
          </cell>
          <cell r="K8882">
            <v>11356.841444645022</v>
          </cell>
          <cell r="L8882">
            <v>11583.978273537923</v>
          </cell>
          <cell r="M8882">
            <v>11815.657839008682</v>
          </cell>
          <cell r="N8882">
            <v>12051.970995788855</v>
          </cell>
          <cell r="O8882">
            <v>12293.010415704633</v>
          </cell>
          <cell r="P8882">
            <v>12538.870624018726</v>
          </cell>
        </row>
        <row r="8883">
          <cell r="H8883" t="str">
            <v>Switzerland Zurich &amp; Others (local)Sr. Associate9</v>
          </cell>
          <cell r="I8883" t="str">
            <v>Sr. Associate</v>
          </cell>
          <cell r="J8883">
            <v>12997.264214082816</v>
          </cell>
          <cell r="K8883">
            <v>13257.209498364473</v>
          </cell>
          <cell r="L8883">
            <v>13522.353688331763</v>
          </cell>
          <cell r="M8883">
            <v>13792.800762098399</v>
          </cell>
          <cell r="N8883">
            <v>14068.656777340368</v>
          </cell>
          <cell r="O8883">
            <v>14350.029912887176</v>
          </cell>
          <cell r="P8883">
            <v>14637.03051114492</v>
          </cell>
        </row>
        <row r="8884">
          <cell r="H8884" t="str">
            <v>Switzerland Zurich &amp; Others (local)Manager9</v>
          </cell>
          <cell r="I8884" t="str">
            <v>Manager</v>
          </cell>
          <cell r="J8884">
            <v>14297.965389513201</v>
          </cell>
          <cell r="K8884">
            <v>14583.924697303466</v>
          </cell>
          <cell r="L8884">
            <v>14875.603191249536</v>
          </cell>
          <cell r="M8884">
            <v>15173.115255074528</v>
          </cell>
          <cell r="N8884">
            <v>15476.57756017602</v>
          </cell>
          <cell r="O8884">
            <v>15786.109111379541</v>
          </cell>
          <cell r="P8884">
            <v>16101.831293607132</v>
          </cell>
        </row>
        <row r="8885">
          <cell r="H8885" t="str">
            <v>Switzerland Zurich &amp; Others (local)SPM9</v>
          </cell>
          <cell r="I8885" t="str">
            <v>SPM</v>
          </cell>
          <cell r="J8885">
            <v>16837.108806853619</v>
          </cell>
          <cell r="K8885">
            <v>17173.850982990691</v>
          </cell>
          <cell r="L8885">
            <v>17517.328002650505</v>
          </cell>
          <cell r="M8885">
            <v>17867.674562703516</v>
          </cell>
          <cell r="N8885">
            <v>18225.028053957587</v>
          </cell>
          <cell r="O8885">
            <v>18589.528615036739</v>
          </cell>
          <cell r="P8885">
            <v>18961.319187337474</v>
          </cell>
        </row>
        <row r="8886">
          <cell r="H8886" t="str">
            <v>Switzerland Zurich &amp; Others (local)As. Director9</v>
          </cell>
          <cell r="I8886" t="str">
            <v>As. Director</v>
          </cell>
          <cell r="J8886">
            <v>22470.315935897896</v>
          </cell>
          <cell r="K8886">
            <v>22919.722254615855</v>
          </cell>
          <cell r="L8886">
            <v>23378.116699708175</v>
          </cell>
          <cell r="M8886">
            <v>23845.679033702338</v>
          </cell>
          <cell r="N8886">
            <v>24322.592614376386</v>
          </cell>
          <cell r="O8886">
            <v>24809.044466663916</v>
          </cell>
          <cell r="P8886">
            <v>25305.225355997194</v>
          </cell>
        </row>
        <row r="8887">
          <cell r="H8887" t="str">
            <v>Switzerland Zurich &amp; Others (local)Account Manager (Billed)9</v>
          </cell>
          <cell r="I8887" t="str">
            <v>Account Manager (Billed)</v>
          </cell>
          <cell r="J8887">
            <v>15940.018717394458</v>
          </cell>
          <cell r="K8887">
            <v>16258.819091742347</v>
          </cell>
          <cell r="L8887">
            <v>16583.995473577193</v>
          </cell>
          <cell r="M8887">
            <v>16915.675383048736</v>
          </cell>
          <cell r="N8887">
            <v>17253.988890709712</v>
          </cell>
          <cell r="O8887">
            <v>17599.068668523905</v>
          </cell>
          <cell r="P8887">
            <v>17951.050041894385</v>
          </cell>
        </row>
        <row r="8888">
          <cell r="H8888" t="str">
            <v>Switzerland Zurich &amp; Others (local)Director9</v>
          </cell>
          <cell r="I8888" t="str">
            <v>Director</v>
          </cell>
          <cell r="J8888">
            <v>27600.326128004843</v>
          </cell>
          <cell r="K8888">
            <v>28152.332650564938</v>
          </cell>
          <cell r="L8888">
            <v>28715.379303576239</v>
          </cell>
          <cell r="M8888">
            <v>29289.686889647764</v>
          </cell>
          <cell r="N8888">
            <v>29875.48062744072</v>
          </cell>
          <cell r="O8888">
            <v>30472.990239989536</v>
          </cell>
          <cell r="P8888">
            <v>31082.450044789326</v>
          </cell>
        </row>
        <row r="8889">
          <cell r="H8889" t="str">
            <v>Switzerland Zurich &amp; Others (local)Sr. Director9</v>
          </cell>
          <cell r="I8889" t="str">
            <v>Sr. Director</v>
          </cell>
          <cell r="J8889">
            <v>30046.676380488647</v>
          </cell>
          <cell r="K8889">
            <v>30647.60990809842</v>
          </cell>
          <cell r="L8889">
            <v>31260.56210626039</v>
          </cell>
          <cell r="M8889">
            <v>31885.773348385599</v>
          </cell>
          <cell r="N8889">
            <v>32523.48881535331</v>
          </cell>
          <cell r="O8889">
            <v>33173.958591660376</v>
          </cell>
          <cell r="P8889">
            <v>33837.437763493581</v>
          </cell>
        </row>
        <row r="8890">
          <cell r="H8890" t="str">
            <v>Switzerland Zurich &amp; Others (local)AVP9</v>
          </cell>
          <cell r="I8890" t="str">
            <v>AVP</v>
          </cell>
          <cell r="J8890">
            <v>30046.676380488647</v>
          </cell>
          <cell r="K8890">
            <v>30647.60990809842</v>
          </cell>
          <cell r="L8890">
            <v>31260.56210626039</v>
          </cell>
          <cell r="M8890">
            <v>31885.773348385599</v>
          </cell>
          <cell r="N8890">
            <v>32523.48881535331</v>
          </cell>
          <cell r="O8890">
            <v>33173.958591660376</v>
          </cell>
          <cell r="P8890">
            <v>33837.437763493581</v>
          </cell>
        </row>
        <row r="8891">
          <cell r="H8891" t="str">
            <v>Switzerland Zurich &amp; Others (local)VP9</v>
          </cell>
          <cell r="I8891" t="str">
            <v>VP</v>
          </cell>
          <cell r="J8891">
            <v>30046.676380488647</v>
          </cell>
          <cell r="K8891">
            <v>30647.60990809842</v>
          </cell>
          <cell r="L8891">
            <v>31260.56210626039</v>
          </cell>
          <cell r="M8891">
            <v>31885.773348385599</v>
          </cell>
          <cell r="N8891">
            <v>32523.48881535331</v>
          </cell>
          <cell r="O8891">
            <v>33173.958591660376</v>
          </cell>
          <cell r="P8891">
            <v>33837.437763493581</v>
          </cell>
        </row>
        <row r="8892">
          <cell r="H8892" t="str">
            <v>Switzerland Zurich &amp; Others (local)Account Manager (Unbilled)9</v>
          </cell>
          <cell r="I8892" t="str">
            <v>Account Manager (Unbilled)</v>
          </cell>
          <cell r="J8892">
            <v>15940.018717394458</v>
          </cell>
          <cell r="K8892">
            <v>16258.819091742347</v>
          </cell>
          <cell r="L8892">
            <v>16583.995473577193</v>
          </cell>
          <cell r="M8892">
            <v>16915.675383048736</v>
          </cell>
          <cell r="N8892">
            <v>17253.988890709712</v>
          </cell>
          <cell r="O8892">
            <v>17599.068668523905</v>
          </cell>
          <cell r="P8892">
            <v>17951.050041894385</v>
          </cell>
        </row>
        <row r="8893">
          <cell r="H8893" t="str">
            <v>Switzerland Zurich &amp; Others (local)Client Partner (Unbilled)9</v>
          </cell>
          <cell r="I8893" t="str">
            <v>Client Partner (Unbilled)</v>
          </cell>
          <cell r="J8893">
            <v>25409.688135936001</v>
          </cell>
          <cell r="K8893">
            <v>25917.881898654723</v>
          </cell>
          <cell r="L8893">
            <v>26436.239536627818</v>
          </cell>
          <cell r="M8893">
            <v>26964.964327360376</v>
          </cell>
          <cell r="N8893">
            <v>27504.263613907584</v>
          </cell>
          <cell r="O8893">
            <v>28054.348886185737</v>
          </cell>
          <cell r="P8893">
            <v>28615.435863909453</v>
          </cell>
        </row>
        <row r="8894">
          <cell r="H8894" t="str">
            <v>Switzerland Zurich &amp; Others (local)Back-up Resources (Unbilled)9</v>
          </cell>
          <cell r="I8894" t="str">
            <v>Back-up Resources (Unbilled)</v>
          </cell>
          <cell r="J8894">
            <v>11134.158279063748</v>
          </cell>
          <cell r="K8894">
            <v>11356.841444645022</v>
          </cell>
          <cell r="L8894">
            <v>11583.978273537923</v>
          </cell>
          <cell r="M8894">
            <v>11815.657839008682</v>
          </cell>
          <cell r="N8894">
            <v>12051.970995788855</v>
          </cell>
          <cell r="O8894">
            <v>12293.010415704633</v>
          </cell>
          <cell r="P8894">
            <v>12538.870624018726</v>
          </cell>
        </row>
        <row r="8895">
          <cell r="H8895" t="str">
            <v>UAETrainee Tester1</v>
          </cell>
          <cell r="I8895" t="str">
            <v>Trainee Tester</v>
          </cell>
          <cell r="J8895">
            <v>12297.683824200913</v>
          </cell>
          <cell r="K8895">
            <v>12789.59117716895</v>
          </cell>
          <cell r="L8895">
            <v>13301.174824255708</v>
          </cell>
          <cell r="M8895">
            <v>13833.221817225936</v>
          </cell>
          <cell r="N8895">
            <v>14386.550689914975</v>
          </cell>
          <cell r="O8895">
            <v>14962.012717511574</v>
          </cell>
          <cell r="P8895">
            <v>15560.493226212038</v>
          </cell>
        </row>
        <row r="8896">
          <cell r="H8896" t="str">
            <v>UAETester1</v>
          </cell>
          <cell r="I8896" t="str">
            <v>Tester</v>
          </cell>
          <cell r="J8896">
            <v>12297.683824200913</v>
          </cell>
          <cell r="K8896">
            <v>12789.59117716895</v>
          </cell>
          <cell r="L8896">
            <v>13301.174824255708</v>
          </cell>
          <cell r="M8896">
            <v>13833.221817225936</v>
          </cell>
          <cell r="N8896">
            <v>14386.550689914975</v>
          </cell>
          <cell r="O8896">
            <v>14962.012717511574</v>
          </cell>
          <cell r="P8896">
            <v>15560.493226212038</v>
          </cell>
        </row>
        <row r="8897">
          <cell r="H8897" t="str">
            <v>UAEProgrammer Trainee1</v>
          </cell>
          <cell r="I8897" t="str">
            <v>Programmer Trainee</v>
          </cell>
          <cell r="J8897">
            <v>12297.683824200913</v>
          </cell>
          <cell r="K8897">
            <v>12789.59117716895</v>
          </cell>
          <cell r="L8897">
            <v>13301.174824255708</v>
          </cell>
          <cell r="M8897">
            <v>13833.221817225936</v>
          </cell>
          <cell r="N8897">
            <v>14386.550689914975</v>
          </cell>
          <cell r="O8897">
            <v>14962.012717511574</v>
          </cell>
          <cell r="P8897">
            <v>15560.493226212038</v>
          </cell>
        </row>
        <row r="8898">
          <cell r="H8898" t="str">
            <v>UAEProgrammer Analyst Trainee1</v>
          </cell>
          <cell r="I8898" t="str">
            <v>Programmer Analyst Trainee</v>
          </cell>
          <cell r="J8898">
            <v>12479.227203196348</v>
          </cell>
          <cell r="K8898">
            <v>12978.396291324201</v>
          </cell>
          <cell r="L8898">
            <v>13497.53214297717</v>
          </cell>
          <cell r="M8898">
            <v>14037.433428696257</v>
          </cell>
          <cell r="N8898">
            <v>14598.930765844107</v>
          </cell>
          <cell r="O8898">
            <v>15182.887996477872</v>
          </cell>
          <cell r="P8898">
            <v>15790.203516336987</v>
          </cell>
        </row>
        <row r="8899">
          <cell r="H8899" t="str">
            <v>UAEProgrammer1</v>
          </cell>
          <cell r="I8899" t="str">
            <v>Programmer</v>
          </cell>
          <cell r="J8899">
            <v>12297.683824200913</v>
          </cell>
          <cell r="K8899">
            <v>12789.59117716895</v>
          </cell>
          <cell r="L8899">
            <v>13301.174824255708</v>
          </cell>
          <cell r="M8899">
            <v>13833.221817225936</v>
          </cell>
          <cell r="N8899">
            <v>14386.550689914975</v>
          </cell>
          <cell r="O8899">
            <v>14962.012717511574</v>
          </cell>
          <cell r="P8899">
            <v>15560.493226212038</v>
          </cell>
        </row>
        <row r="8900">
          <cell r="H8900" t="str">
            <v>UAEProgrammer Analyst1</v>
          </cell>
          <cell r="I8900" t="str">
            <v>Programmer Analyst</v>
          </cell>
          <cell r="J8900">
            <v>12479.227203196348</v>
          </cell>
          <cell r="K8900">
            <v>12978.396291324201</v>
          </cell>
          <cell r="L8900">
            <v>13497.53214297717</v>
          </cell>
          <cell r="M8900">
            <v>14037.433428696257</v>
          </cell>
          <cell r="N8900">
            <v>14598.930765844107</v>
          </cell>
          <cell r="O8900">
            <v>15182.887996477872</v>
          </cell>
          <cell r="P8900">
            <v>15790.203516336987</v>
          </cell>
        </row>
        <row r="8901">
          <cell r="H8901" t="str">
            <v>UAEAssociate1</v>
          </cell>
          <cell r="I8901" t="str">
            <v>Associate</v>
          </cell>
          <cell r="J8901">
            <v>16313.996375813511</v>
          </cell>
          <cell r="K8901">
            <v>16966.55623084605</v>
          </cell>
          <cell r="L8901">
            <v>17645.218480079893</v>
          </cell>
          <cell r="M8901">
            <v>18351.027219283089</v>
          </cell>
          <cell r="N8901">
            <v>19085.068308054411</v>
          </cell>
          <cell r="O8901">
            <v>19848.471040376589</v>
          </cell>
          <cell r="P8901">
            <v>20642.409881991654</v>
          </cell>
        </row>
        <row r="8902">
          <cell r="H8902" t="str">
            <v>UAESr. Associate1</v>
          </cell>
          <cell r="I8902" t="str">
            <v>Sr. Associate</v>
          </cell>
          <cell r="J8902">
            <v>20006.757657638027</v>
          </cell>
          <cell r="K8902">
            <v>20807.02796394355</v>
          </cell>
          <cell r="L8902">
            <v>21639.309082501291</v>
          </cell>
          <cell r="M8902">
            <v>22504.881445801344</v>
          </cell>
          <cell r="N8902">
            <v>23405.0767036334</v>
          </cell>
          <cell r="O8902">
            <v>24341.279771778736</v>
          </cell>
          <cell r="P8902">
            <v>25314.930962649887</v>
          </cell>
        </row>
        <row r="8903">
          <cell r="H8903" t="str">
            <v>UAEManager1</v>
          </cell>
          <cell r="I8903" t="str">
            <v>Manager</v>
          </cell>
          <cell r="J8903">
            <v>24415.720268949768</v>
          </cell>
          <cell r="K8903">
            <v>25392.349079707761</v>
          </cell>
          <cell r="L8903">
            <v>26408.043042896072</v>
          </cell>
          <cell r="M8903">
            <v>27464.364764611917</v>
          </cell>
          <cell r="N8903">
            <v>28562.939355196395</v>
          </cell>
          <cell r="O8903">
            <v>29705.456929404252</v>
          </cell>
          <cell r="P8903">
            <v>30893.675206580425</v>
          </cell>
        </row>
        <row r="8904">
          <cell r="H8904" t="str">
            <v>UAESPM1</v>
          </cell>
          <cell r="I8904" t="str">
            <v>SPM</v>
          </cell>
          <cell r="J8904">
            <v>31625.511977821265</v>
          </cell>
          <cell r="K8904">
            <v>32890.532456934117</v>
          </cell>
          <cell r="L8904">
            <v>34206.153755211482</v>
          </cell>
          <cell r="M8904">
            <v>35574.399905419945</v>
          </cell>
          <cell r="N8904">
            <v>36997.37590163674</v>
          </cell>
          <cell r="O8904">
            <v>38477.270937702211</v>
          </cell>
          <cell r="P8904">
            <v>40016.361775210302</v>
          </cell>
        </row>
        <row r="8905">
          <cell r="H8905" t="str">
            <v>UAEAs. Director1</v>
          </cell>
          <cell r="I8905" t="str">
            <v>As. Director</v>
          </cell>
          <cell r="J8905">
            <v>37618.41145319635</v>
          </cell>
          <cell r="K8905">
            <v>39123.147911324202</v>
          </cell>
          <cell r="L8905">
            <v>40688.073827777174</v>
          </cell>
          <cell r="M8905">
            <v>42315.596780888263</v>
          </cell>
          <cell r="N8905">
            <v>44008.220652123797</v>
          </cell>
          <cell r="O8905">
            <v>45768.549478208748</v>
          </cell>
          <cell r="P8905">
            <v>47599.291457337102</v>
          </cell>
        </row>
        <row r="8906">
          <cell r="H8906" t="str">
            <v>UAEAccount Manager (Billed)1</v>
          </cell>
          <cell r="I8906" t="str">
            <v>Account Manager (Billed)</v>
          </cell>
          <cell r="J8906">
            <v>31625.511977821265</v>
          </cell>
          <cell r="K8906">
            <v>32890.532456934117</v>
          </cell>
          <cell r="L8906">
            <v>34206.153755211482</v>
          </cell>
          <cell r="M8906">
            <v>35574.399905419945</v>
          </cell>
          <cell r="N8906">
            <v>36997.37590163674</v>
          </cell>
          <cell r="O8906">
            <v>38477.270937702211</v>
          </cell>
          <cell r="P8906">
            <v>40016.361775210302</v>
          </cell>
        </row>
        <row r="8907">
          <cell r="H8907" t="str">
            <v>UAEDirector1</v>
          </cell>
          <cell r="I8907" t="str">
            <v>Director</v>
          </cell>
          <cell r="J8907">
            <v>47177.056136986306</v>
          </cell>
          <cell r="K8907">
            <v>49064.138382465761</v>
          </cell>
          <cell r="L8907">
            <v>51026.703917764389</v>
          </cell>
          <cell r="M8907">
            <v>53067.772074474968</v>
          </cell>
          <cell r="N8907">
            <v>55190.482957453969</v>
          </cell>
          <cell r="O8907">
            <v>57398.102275752128</v>
          </cell>
          <cell r="P8907">
            <v>59694.026366782215</v>
          </cell>
        </row>
        <row r="8908">
          <cell r="H8908" t="str">
            <v>UAESr. Director1</v>
          </cell>
          <cell r="I8908" t="str">
            <v>Sr. Director</v>
          </cell>
          <cell r="J8908">
            <v>58086.360867579911</v>
          </cell>
          <cell r="K8908">
            <v>60409.81530228311</v>
          </cell>
          <cell r="L8908">
            <v>62826.207914374434</v>
          </cell>
          <cell r="M8908">
            <v>65339.256230949417</v>
          </cell>
          <cell r="N8908">
            <v>67952.826480187403</v>
          </cell>
          <cell r="O8908">
            <v>70670.939539394894</v>
          </cell>
          <cell r="P8908">
            <v>73497.777120970699</v>
          </cell>
        </row>
        <row r="8909">
          <cell r="H8909" t="str">
            <v>UAEAVP1</v>
          </cell>
          <cell r="I8909" t="str">
            <v>AVP</v>
          </cell>
          <cell r="J8909">
            <v>58086.360867579911</v>
          </cell>
          <cell r="K8909">
            <v>60409.81530228311</v>
          </cell>
          <cell r="L8909">
            <v>62826.207914374434</v>
          </cell>
          <cell r="M8909">
            <v>65339.256230949417</v>
          </cell>
          <cell r="N8909">
            <v>67952.826480187403</v>
          </cell>
          <cell r="O8909">
            <v>70670.939539394894</v>
          </cell>
          <cell r="P8909">
            <v>73497.777120970699</v>
          </cell>
        </row>
        <row r="8910">
          <cell r="H8910" t="str">
            <v>UAEVP1</v>
          </cell>
          <cell r="I8910" t="str">
            <v>VP</v>
          </cell>
          <cell r="J8910">
            <v>58086.360867579911</v>
          </cell>
          <cell r="K8910">
            <v>60409.81530228311</v>
          </cell>
          <cell r="L8910">
            <v>62826.207914374434</v>
          </cell>
          <cell r="M8910">
            <v>65339.256230949417</v>
          </cell>
          <cell r="N8910">
            <v>67952.826480187403</v>
          </cell>
          <cell r="O8910">
            <v>70670.939539394894</v>
          </cell>
          <cell r="P8910">
            <v>73497.777120970699</v>
          </cell>
        </row>
        <row r="8911">
          <cell r="H8911" t="str">
            <v>UAEAccount Manager (Unbilled)1</v>
          </cell>
          <cell r="I8911" t="str">
            <v>Account Manager (Unbilled)</v>
          </cell>
          <cell r="J8911">
            <v>31625.511977821265</v>
          </cell>
          <cell r="K8911">
            <v>32890.532456934117</v>
          </cell>
          <cell r="L8911">
            <v>34206.153755211482</v>
          </cell>
          <cell r="M8911">
            <v>35574.399905419945</v>
          </cell>
          <cell r="N8911">
            <v>36997.37590163674</v>
          </cell>
          <cell r="O8911">
            <v>38477.270937702211</v>
          </cell>
          <cell r="P8911">
            <v>40016.361775210302</v>
          </cell>
        </row>
        <row r="8912">
          <cell r="H8912" t="str">
            <v>UAEClient Partner (Unbilled)1</v>
          </cell>
          <cell r="I8912" t="str">
            <v>Client Partner (Unbilled)</v>
          </cell>
          <cell r="J8912">
            <v>47177.056136986306</v>
          </cell>
          <cell r="K8912">
            <v>49064.138382465761</v>
          </cell>
          <cell r="L8912">
            <v>51026.703917764389</v>
          </cell>
          <cell r="M8912">
            <v>53067.772074474968</v>
          </cell>
          <cell r="N8912">
            <v>55190.482957453969</v>
          </cell>
          <cell r="O8912">
            <v>57398.102275752128</v>
          </cell>
          <cell r="P8912">
            <v>59694.026366782215</v>
          </cell>
        </row>
        <row r="8913">
          <cell r="H8913" t="str">
            <v>UAEBack-up Resources (Unbilled)1</v>
          </cell>
          <cell r="I8913" t="str">
            <v>Back-up Resources (Unbilled)</v>
          </cell>
          <cell r="J8913">
            <v>16313.996375813511</v>
          </cell>
          <cell r="K8913">
            <v>16966.55623084605</v>
          </cell>
          <cell r="L8913">
            <v>17645.218480079893</v>
          </cell>
          <cell r="M8913">
            <v>18351.027219283089</v>
          </cell>
          <cell r="N8913">
            <v>19085.068308054411</v>
          </cell>
          <cell r="O8913">
            <v>19848.471040376589</v>
          </cell>
          <cell r="P8913">
            <v>20642.409881991654</v>
          </cell>
        </row>
        <row r="8914">
          <cell r="H8914" t="str">
            <v>UAETrainee Tester2</v>
          </cell>
          <cell r="I8914" t="str">
            <v>Trainee Tester</v>
          </cell>
          <cell r="J8914">
            <v>12297.683824200913</v>
          </cell>
          <cell r="K8914">
            <v>12789.59117716895</v>
          </cell>
          <cell r="L8914">
            <v>13301.174824255708</v>
          </cell>
          <cell r="M8914">
            <v>13833.221817225936</v>
          </cell>
          <cell r="N8914">
            <v>14386.550689914975</v>
          </cell>
          <cell r="O8914">
            <v>14962.012717511574</v>
          </cell>
          <cell r="P8914">
            <v>15560.493226212038</v>
          </cell>
        </row>
        <row r="8915">
          <cell r="H8915" t="str">
            <v>UAETester2</v>
          </cell>
          <cell r="I8915" t="str">
            <v>Tester</v>
          </cell>
          <cell r="J8915">
            <v>12297.683824200913</v>
          </cell>
          <cell r="K8915">
            <v>12789.59117716895</v>
          </cell>
          <cell r="L8915">
            <v>13301.174824255708</v>
          </cell>
          <cell r="M8915">
            <v>13833.221817225936</v>
          </cell>
          <cell r="N8915">
            <v>14386.550689914975</v>
          </cell>
          <cell r="O8915">
            <v>14962.012717511574</v>
          </cell>
          <cell r="P8915">
            <v>15560.493226212038</v>
          </cell>
        </row>
        <row r="8916">
          <cell r="H8916" t="str">
            <v>UAEProgrammer Trainee2</v>
          </cell>
          <cell r="I8916" t="str">
            <v>Programmer Trainee</v>
          </cell>
          <cell r="J8916">
            <v>12297.683824200913</v>
          </cell>
          <cell r="K8916">
            <v>12789.59117716895</v>
          </cell>
          <cell r="L8916">
            <v>13301.174824255708</v>
          </cell>
          <cell r="M8916">
            <v>13833.221817225936</v>
          </cell>
          <cell r="N8916">
            <v>14386.550689914975</v>
          </cell>
          <cell r="O8916">
            <v>14962.012717511574</v>
          </cell>
          <cell r="P8916">
            <v>15560.493226212038</v>
          </cell>
        </row>
        <row r="8917">
          <cell r="H8917" t="str">
            <v>UAEProgrammer Analyst Trainee2</v>
          </cell>
          <cell r="I8917" t="str">
            <v>Programmer Analyst Trainee</v>
          </cell>
          <cell r="J8917">
            <v>12479.227203196348</v>
          </cell>
          <cell r="K8917">
            <v>12978.396291324201</v>
          </cell>
          <cell r="L8917">
            <v>13497.53214297717</v>
          </cell>
          <cell r="M8917">
            <v>14037.433428696257</v>
          </cell>
          <cell r="N8917">
            <v>14598.930765844107</v>
          </cell>
          <cell r="O8917">
            <v>15182.887996477872</v>
          </cell>
          <cell r="P8917">
            <v>15790.203516336987</v>
          </cell>
        </row>
        <row r="8918">
          <cell r="H8918" t="str">
            <v>UAEProgrammer2</v>
          </cell>
          <cell r="I8918" t="str">
            <v>Programmer</v>
          </cell>
          <cell r="J8918">
            <v>12297.683824200913</v>
          </cell>
          <cell r="K8918">
            <v>12789.59117716895</v>
          </cell>
          <cell r="L8918">
            <v>13301.174824255708</v>
          </cell>
          <cell r="M8918">
            <v>13833.221817225936</v>
          </cell>
          <cell r="N8918">
            <v>14386.550689914975</v>
          </cell>
          <cell r="O8918">
            <v>14962.012717511574</v>
          </cell>
          <cell r="P8918">
            <v>15560.493226212038</v>
          </cell>
        </row>
        <row r="8919">
          <cell r="H8919" t="str">
            <v>UAEProgrammer Analyst2</v>
          </cell>
          <cell r="I8919" t="str">
            <v>Programmer Analyst</v>
          </cell>
          <cell r="J8919">
            <v>12479.227203196348</v>
          </cell>
          <cell r="K8919">
            <v>12978.396291324201</v>
          </cell>
          <cell r="L8919">
            <v>13497.53214297717</v>
          </cell>
          <cell r="M8919">
            <v>14037.433428696257</v>
          </cell>
          <cell r="N8919">
            <v>14598.930765844107</v>
          </cell>
          <cell r="O8919">
            <v>15182.887996477872</v>
          </cell>
          <cell r="P8919">
            <v>15790.203516336987</v>
          </cell>
        </row>
        <row r="8920">
          <cell r="H8920" t="str">
            <v>UAEAssociate2</v>
          </cell>
          <cell r="I8920" t="str">
            <v>Associate</v>
          </cell>
          <cell r="J8920">
            <v>17562.441815068494</v>
          </cell>
          <cell r="K8920">
            <v>18264.939487671236</v>
          </cell>
          <cell r="L8920">
            <v>18995.537067178087</v>
          </cell>
          <cell r="M8920">
            <v>19755.35854986521</v>
          </cell>
          <cell r="N8920">
            <v>20545.572891859818</v>
          </cell>
          <cell r="O8920">
            <v>21367.395807534213</v>
          </cell>
          <cell r="P8920">
            <v>22222.09163983558</v>
          </cell>
        </row>
        <row r="8921">
          <cell r="H8921" t="str">
            <v>UAESr. Associate2</v>
          </cell>
          <cell r="I8921" t="str">
            <v>Sr. Associate</v>
          </cell>
          <cell r="J8921">
            <v>21055.271757990868</v>
          </cell>
          <cell r="K8921">
            <v>21897.482628310503</v>
          </cell>
          <cell r="L8921">
            <v>22773.381933442924</v>
          </cell>
          <cell r="M8921">
            <v>23684.317210780642</v>
          </cell>
          <cell r="N8921">
            <v>24631.689899211869</v>
          </cell>
          <cell r="O8921">
            <v>25616.957495180344</v>
          </cell>
          <cell r="P8921">
            <v>26641.63579498756</v>
          </cell>
        </row>
        <row r="8922">
          <cell r="H8922" t="str">
            <v>UAEManager2</v>
          </cell>
          <cell r="I8922" t="str">
            <v>Manager</v>
          </cell>
          <cell r="J8922">
            <v>25455.818595890411</v>
          </cell>
          <cell r="K8922">
            <v>26474.051339726029</v>
          </cell>
          <cell r="L8922">
            <v>27533.013393315072</v>
          </cell>
          <cell r="M8922">
            <v>28634.333929047676</v>
          </cell>
          <cell r="N8922">
            <v>29779.707286209585</v>
          </cell>
          <cell r="O8922">
            <v>30970.895577657968</v>
          </cell>
          <cell r="P8922">
            <v>32209.731400764289</v>
          </cell>
        </row>
        <row r="8923">
          <cell r="H8923" t="str">
            <v>UAESPM2</v>
          </cell>
          <cell r="I8923" t="str">
            <v>SPM</v>
          </cell>
          <cell r="J8923">
            <v>30992.891655251144</v>
          </cell>
          <cell r="K8923">
            <v>32232.60732146119</v>
          </cell>
          <cell r="L8923">
            <v>33521.911614319637</v>
          </cell>
          <cell r="M8923">
            <v>34862.788078892423</v>
          </cell>
          <cell r="N8923">
            <v>36257.299602048122</v>
          </cell>
          <cell r="O8923">
            <v>37707.591586130045</v>
          </cell>
          <cell r="P8923">
            <v>39215.895249575246</v>
          </cell>
        </row>
        <row r="8924">
          <cell r="H8924" t="str">
            <v>UAEAs. Director2</v>
          </cell>
          <cell r="I8924" t="str">
            <v>As. Director</v>
          </cell>
          <cell r="J8924">
            <v>36119.612009132419</v>
          </cell>
          <cell r="K8924">
            <v>37564.396489497718</v>
          </cell>
          <cell r="L8924">
            <v>39066.97234907763</v>
          </cell>
          <cell r="M8924">
            <v>40629.651243040738</v>
          </cell>
          <cell r="N8924">
            <v>42254.837292762371</v>
          </cell>
          <cell r="O8924">
            <v>43945.030784472867</v>
          </cell>
          <cell r="P8924">
            <v>45702.832015851782</v>
          </cell>
        </row>
        <row r="8925">
          <cell r="H8925" t="str">
            <v>UAEAccount Manager (Billed)2</v>
          </cell>
          <cell r="I8925" t="str">
            <v>Account Manager (Billed)</v>
          </cell>
          <cell r="J8925">
            <v>31625.511977821265</v>
          </cell>
          <cell r="K8925">
            <v>32890.532456934117</v>
          </cell>
          <cell r="L8925">
            <v>34206.153755211482</v>
          </cell>
          <cell r="M8925">
            <v>35574.399905419945</v>
          </cell>
          <cell r="N8925">
            <v>36997.37590163674</v>
          </cell>
          <cell r="O8925">
            <v>38477.270937702211</v>
          </cell>
          <cell r="P8925">
            <v>40016.361775210302</v>
          </cell>
        </row>
        <row r="8926">
          <cell r="H8926" t="str">
            <v>UAEDirector2</v>
          </cell>
          <cell r="I8926" t="str">
            <v>Director</v>
          </cell>
          <cell r="J8926">
            <v>45196.780958904114</v>
          </cell>
          <cell r="K8926">
            <v>47004.652197260279</v>
          </cell>
          <cell r="L8926">
            <v>48884.83828515069</v>
          </cell>
          <cell r="M8926">
            <v>50840.231816556719</v>
          </cell>
          <cell r="N8926">
            <v>52873.841089218993</v>
          </cell>
          <cell r="O8926">
            <v>54988.794732787755</v>
          </cell>
          <cell r="P8926">
            <v>57188.346522099266</v>
          </cell>
        </row>
        <row r="8927">
          <cell r="H8927" t="str">
            <v>UAESr. Director2</v>
          </cell>
          <cell r="I8927" t="str">
            <v>Sr. Director</v>
          </cell>
          <cell r="J8927">
            <v>58086.360867579911</v>
          </cell>
          <cell r="K8927">
            <v>60409.81530228311</v>
          </cell>
          <cell r="L8927">
            <v>62826.207914374434</v>
          </cell>
          <cell r="M8927">
            <v>65339.256230949417</v>
          </cell>
          <cell r="N8927">
            <v>67952.826480187403</v>
          </cell>
          <cell r="O8927">
            <v>70670.939539394894</v>
          </cell>
          <cell r="P8927">
            <v>73497.777120970699</v>
          </cell>
        </row>
        <row r="8928">
          <cell r="H8928" t="str">
            <v>UAEAVP2</v>
          </cell>
          <cell r="I8928" t="str">
            <v>AVP</v>
          </cell>
          <cell r="J8928">
            <v>58086.360867579911</v>
          </cell>
          <cell r="K8928">
            <v>60409.81530228311</v>
          </cell>
          <cell r="L8928">
            <v>62826.207914374434</v>
          </cell>
          <cell r="M8928">
            <v>65339.256230949417</v>
          </cell>
          <cell r="N8928">
            <v>67952.826480187403</v>
          </cell>
          <cell r="O8928">
            <v>70670.939539394894</v>
          </cell>
          <cell r="P8928">
            <v>73497.777120970699</v>
          </cell>
        </row>
        <row r="8929">
          <cell r="H8929" t="str">
            <v>UAEVP2</v>
          </cell>
          <cell r="I8929" t="str">
            <v>VP</v>
          </cell>
          <cell r="J8929">
            <v>58086.360867579911</v>
          </cell>
          <cell r="K8929">
            <v>60409.81530228311</v>
          </cell>
          <cell r="L8929">
            <v>62826.207914374434</v>
          </cell>
          <cell r="M8929">
            <v>65339.256230949417</v>
          </cell>
          <cell r="N8929">
            <v>67952.826480187403</v>
          </cell>
          <cell r="O8929">
            <v>70670.939539394894</v>
          </cell>
          <cell r="P8929">
            <v>73497.777120970699</v>
          </cell>
        </row>
        <row r="8930">
          <cell r="H8930" t="str">
            <v>UAEAccount Manager (Unbilled)2</v>
          </cell>
          <cell r="I8930" t="str">
            <v>Account Manager (Unbilled)</v>
          </cell>
          <cell r="J8930">
            <v>31625.511977821265</v>
          </cell>
          <cell r="K8930">
            <v>32890.532456934117</v>
          </cell>
          <cell r="L8930">
            <v>34206.153755211482</v>
          </cell>
          <cell r="M8930">
            <v>35574.399905419945</v>
          </cell>
          <cell r="N8930">
            <v>36997.37590163674</v>
          </cell>
          <cell r="O8930">
            <v>38477.270937702211</v>
          </cell>
          <cell r="P8930">
            <v>40016.361775210302</v>
          </cell>
        </row>
        <row r="8931">
          <cell r="H8931" t="str">
            <v>UAEClient Partner (Unbilled)2</v>
          </cell>
          <cell r="I8931" t="str">
            <v>Client Partner (Unbilled)</v>
          </cell>
          <cell r="J8931">
            <v>47177.056136986306</v>
          </cell>
          <cell r="K8931">
            <v>49064.138382465761</v>
          </cell>
          <cell r="L8931">
            <v>51026.703917764389</v>
          </cell>
          <cell r="M8931">
            <v>53067.772074474968</v>
          </cell>
          <cell r="N8931">
            <v>55190.482957453969</v>
          </cell>
          <cell r="O8931">
            <v>57398.102275752128</v>
          </cell>
          <cell r="P8931">
            <v>59694.026366782215</v>
          </cell>
        </row>
        <row r="8932">
          <cell r="H8932" t="str">
            <v>UAEBack-up Resources (Unbilled)2</v>
          </cell>
          <cell r="I8932" t="str">
            <v>Back-up Resources (Unbilled)</v>
          </cell>
          <cell r="J8932">
            <v>17562.441815068494</v>
          </cell>
          <cell r="K8932">
            <v>18264.939487671236</v>
          </cell>
          <cell r="L8932">
            <v>18995.537067178087</v>
          </cell>
          <cell r="M8932">
            <v>19755.35854986521</v>
          </cell>
          <cell r="N8932">
            <v>20545.572891859818</v>
          </cell>
          <cell r="O8932">
            <v>21367.395807534213</v>
          </cell>
          <cell r="P8932">
            <v>22222.09163983558</v>
          </cell>
        </row>
        <row r="8933">
          <cell r="H8933" t="str">
            <v>UAETrainee Tester3</v>
          </cell>
          <cell r="I8933" t="str">
            <v>Trainee Tester</v>
          </cell>
          <cell r="J8933">
            <v>12297.683824200913</v>
          </cell>
          <cell r="K8933">
            <v>12789.59117716895</v>
          </cell>
          <cell r="L8933">
            <v>13301.174824255708</v>
          </cell>
          <cell r="M8933">
            <v>13833.221817225936</v>
          </cell>
          <cell r="N8933">
            <v>14386.550689914975</v>
          </cell>
          <cell r="O8933">
            <v>14962.012717511574</v>
          </cell>
          <cell r="P8933">
            <v>15560.493226212038</v>
          </cell>
        </row>
        <row r="8934">
          <cell r="H8934" t="str">
            <v>UAETester3</v>
          </cell>
          <cell r="I8934" t="str">
            <v>Tester</v>
          </cell>
          <cell r="J8934">
            <v>12297.683824200913</v>
          </cell>
          <cell r="K8934">
            <v>12789.59117716895</v>
          </cell>
          <cell r="L8934">
            <v>13301.174824255708</v>
          </cell>
          <cell r="M8934">
            <v>13833.221817225936</v>
          </cell>
          <cell r="N8934">
            <v>14386.550689914975</v>
          </cell>
          <cell r="O8934">
            <v>14962.012717511574</v>
          </cell>
          <cell r="P8934">
            <v>15560.493226212038</v>
          </cell>
        </row>
        <row r="8935">
          <cell r="H8935" t="str">
            <v>UAEProgrammer Trainee3</v>
          </cell>
          <cell r="I8935" t="str">
            <v>Programmer Trainee</v>
          </cell>
          <cell r="J8935">
            <v>12297.683824200913</v>
          </cell>
          <cell r="K8935">
            <v>12789.59117716895</v>
          </cell>
          <cell r="L8935">
            <v>13301.174824255708</v>
          </cell>
          <cell r="M8935">
            <v>13833.221817225936</v>
          </cell>
          <cell r="N8935">
            <v>14386.550689914975</v>
          </cell>
          <cell r="O8935">
            <v>14962.012717511574</v>
          </cell>
          <cell r="P8935">
            <v>15560.493226212038</v>
          </cell>
        </row>
        <row r="8936">
          <cell r="H8936" t="str">
            <v>UAEProgrammer Analyst Trainee3</v>
          </cell>
          <cell r="I8936" t="str">
            <v>Programmer Analyst Trainee</v>
          </cell>
          <cell r="J8936">
            <v>12479.227203196348</v>
          </cell>
          <cell r="K8936">
            <v>12978.396291324201</v>
          </cell>
          <cell r="L8936">
            <v>13497.53214297717</v>
          </cell>
          <cell r="M8936">
            <v>14037.433428696257</v>
          </cell>
          <cell r="N8936">
            <v>14598.930765844107</v>
          </cell>
          <cell r="O8936">
            <v>15182.887996477872</v>
          </cell>
          <cell r="P8936">
            <v>15790.203516336987</v>
          </cell>
        </row>
        <row r="8937">
          <cell r="H8937" t="str">
            <v>UAEProgrammer3</v>
          </cell>
          <cell r="I8937" t="str">
            <v>Programmer</v>
          </cell>
          <cell r="J8937">
            <v>12297.683824200913</v>
          </cell>
          <cell r="K8937">
            <v>12789.59117716895</v>
          </cell>
          <cell r="L8937">
            <v>13301.174824255708</v>
          </cell>
          <cell r="M8937">
            <v>13833.221817225936</v>
          </cell>
          <cell r="N8937">
            <v>14386.550689914975</v>
          </cell>
          <cell r="O8937">
            <v>14962.012717511574</v>
          </cell>
          <cell r="P8937">
            <v>15560.493226212038</v>
          </cell>
        </row>
        <row r="8938">
          <cell r="H8938" t="str">
            <v>UAEProgrammer Analyst3</v>
          </cell>
          <cell r="I8938" t="str">
            <v>Programmer Analyst</v>
          </cell>
          <cell r="J8938">
            <v>12479.227203196348</v>
          </cell>
          <cell r="K8938">
            <v>12978.396291324201</v>
          </cell>
          <cell r="L8938">
            <v>13497.53214297717</v>
          </cell>
          <cell r="M8938">
            <v>14037.433428696257</v>
          </cell>
          <cell r="N8938">
            <v>14598.930765844107</v>
          </cell>
          <cell r="O8938">
            <v>15182.887996477872</v>
          </cell>
          <cell r="P8938">
            <v>15790.203516336987</v>
          </cell>
        </row>
        <row r="8939">
          <cell r="H8939" t="str">
            <v>UAEAssociate3</v>
          </cell>
          <cell r="I8939" t="str">
            <v>Associate</v>
          </cell>
          <cell r="J8939">
            <v>17562.441815068494</v>
          </cell>
          <cell r="K8939">
            <v>18264.939487671236</v>
          </cell>
          <cell r="L8939">
            <v>18995.537067178087</v>
          </cell>
          <cell r="M8939">
            <v>19755.35854986521</v>
          </cell>
          <cell r="N8939">
            <v>20545.572891859818</v>
          </cell>
          <cell r="O8939">
            <v>21367.395807534213</v>
          </cell>
          <cell r="P8939">
            <v>22222.09163983558</v>
          </cell>
        </row>
        <row r="8940">
          <cell r="H8940" t="str">
            <v>UAESr. Associate3</v>
          </cell>
          <cell r="I8940" t="str">
            <v>Sr. Associate</v>
          </cell>
          <cell r="J8940">
            <v>21055.271757990868</v>
          </cell>
          <cell r="K8940">
            <v>21897.482628310503</v>
          </cell>
          <cell r="L8940">
            <v>22773.381933442924</v>
          </cell>
          <cell r="M8940">
            <v>23684.317210780642</v>
          </cell>
          <cell r="N8940">
            <v>24631.689899211869</v>
          </cell>
          <cell r="O8940">
            <v>25616.957495180344</v>
          </cell>
          <cell r="P8940">
            <v>26641.63579498756</v>
          </cell>
        </row>
        <row r="8941">
          <cell r="H8941" t="str">
            <v>UAEManager3</v>
          </cell>
          <cell r="I8941" t="str">
            <v>Manager</v>
          </cell>
          <cell r="J8941">
            <v>25455.818595890411</v>
          </cell>
          <cell r="K8941">
            <v>26474.051339726029</v>
          </cell>
          <cell r="L8941">
            <v>27533.013393315072</v>
          </cell>
          <cell r="M8941">
            <v>28634.333929047676</v>
          </cell>
          <cell r="N8941">
            <v>29779.707286209585</v>
          </cell>
          <cell r="O8941">
            <v>30970.895577657968</v>
          </cell>
          <cell r="P8941">
            <v>32209.731400764289</v>
          </cell>
        </row>
        <row r="8942">
          <cell r="H8942" t="str">
            <v>UAESPM3</v>
          </cell>
          <cell r="I8942" t="str">
            <v>SPM</v>
          </cell>
          <cell r="J8942">
            <v>30992.891655251144</v>
          </cell>
          <cell r="K8942">
            <v>32232.60732146119</v>
          </cell>
          <cell r="L8942">
            <v>33521.911614319637</v>
          </cell>
          <cell r="M8942">
            <v>34862.788078892423</v>
          </cell>
          <cell r="N8942">
            <v>36257.299602048122</v>
          </cell>
          <cell r="O8942">
            <v>37707.591586130045</v>
          </cell>
          <cell r="P8942">
            <v>39215.895249575246</v>
          </cell>
        </row>
        <row r="8943">
          <cell r="H8943" t="str">
            <v>UAEAs. Director3</v>
          </cell>
          <cell r="I8943" t="str">
            <v>As. Director</v>
          </cell>
          <cell r="J8943">
            <v>36119.612009132419</v>
          </cell>
          <cell r="K8943">
            <v>37564.396489497718</v>
          </cell>
          <cell r="L8943">
            <v>39066.97234907763</v>
          </cell>
          <cell r="M8943">
            <v>40629.651243040738</v>
          </cell>
          <cell r="N8943">
            <v>42254.837292762371</v>
          </cell>
          <cell r="O8943">
            <v>43945.030784472867</v>
          </cell>
          <cell r="P8943">
            <v>45702.832015851782</v>
          </cell>
        </row>
        <row r="8944">
          <cell r="H8944" t="str">
            <v>UAEAccount Manager (Billed)3</v>
          </cell>
          <cell r="I8944" t="str">
            <v>Account Manager (Billed)</v>
          </cell>
          <cell r="J8944">
            <v>31625.511977821265</v>
          </cell>
          <cell r="K8944">
            <v>32890.532456934117</v>
          </cell>
          <cell r="L8944">
            <v>34206.153755211482</v>
          </cell>
          <cell r="M8944">
            <v>35574.399905419945</v>
          </cell>
          <cell r="N8944">
            <v>36997.37590163674</v>
          </cell>
          <cell r="O8944">
            <v>38477.270937702211</v>
          </cell>
          <cell r="P8944">
            <v>40016.361775210302</v>
          </cell>
        </row>
        <row r="8945">
          <cell r="H8945" t="str">
            <v>UAEDirector3</v>
          </cell>
          <cell r="I8945" t="str">
            <v>Director</v>
          </cell>
          <cell r="J8945">
            <v>45196.780958904114</v>
          </cell>
          <cell r="K8945">
            <v>47004.652197260279</v>
          </cell>
          <cell r="L8945">
            <v>48884.83828515069</v>
          </cell>
          <cell r="M8945">
            <v>50840.231816556719</v>
          </cell>
          <cell r="N8945">
            <v>52873.841089218993</v>
          </cell>
          <cell r="O8945">
            <v>54988.794732787755</v>
          </cell>
          <cell r="P8945">
            <v>57188.346522099266</v>
          </cell>
        </row>
        <row r="8946">
          <cell r="H8946" t="str">
            <v>UAESr. Director3</v>
          </cell>
          <cell r="I8946" t="str">
            <v>Sr. Director</v>
          </cell>
          <cell r="J8946">
            <v>58086.360867579911</v>
          </cell>
          <cell r="K8946">
            <v>60409.81530228311</v>
          </cell>
          <cell r="L8946">
            <v>62826.207914374434</v>
          </cell>
          <cell r="M8946">
            <v>65339.256230949417</v>
          </cell>
          <cell r="N8946">
            <v>67952.826480187403</v>
          </cell>
          <cell r="O8946">
            <v>70670.939539394894</v>
          </cell>
          <cell r="P8946">
            <v>73497.777120970699</v>
          </cell>
        </row>
        <row r="8947">
          <cell r="H8947" t="str">
            <v>UAEAVP3</v>
          </cell>
          <cell r="I8947" t="str">
            <v>AVP</v>
          </cell>
          <cell r="J8947">
            <v>58086.360867579911</v>
          </cell>
          <cell r="K8947">
            <v>60409.81530228311</v>
          </cell>
          <cell r="L8947">
            <v>62826.207914374434</v>
          </cell>
          <cell r="M8947">
            <v>65339.256230949417</v>
          </cell>
          <cell r="N8947">
            <v>67952.826480187403</v>
          </cell>
          <cell r="O8947">
            <v>70670.939539394894</v>
          </cell>
          <cell r="P8947">
            <v>73497.777120970699</v>
          </cell>
        </row>
        <row r="8948">
          <cell r="H8948" t="str">
            <v>UAEVP3</v>
          </cell>
          <cell r="I8948" t="str">
            <v>VP</v>
          </cell>
          <cell r="J8948">
            <v>58086.360867579911</v>
          </cell>
          <cell r="K8948">
            <v>60409.81530228311</v>
          </cell>
          <cell r="L8948">
            <v>62826.207914374434</v>
          </cell>
          <cell r="M8948">
            <v>65339.256230949417</v>
          </cell>
          <cell r="N8948">
            <v>67952.826480187403</v>
          </cell>
          <cell r="O8948">
            <v>70670.939539394894</v>
          </cell>
          <cell r="P8948">
            <v>73497.777120970699</v>
          </cell>
        </row>
        <row r="8949">
          <cell r="H8949" t="str">
            <v>UAEAccount Manager (Unbilled)3</v>
          </cell>
          <cell r="I8949" t="str">
            <v>Account Manager (Unbilled)</v>
          </cell>
          <cell r="J8949">
            <v>31625.511977821265</v>
          </cell>
          <cell r="K8949">
            <v>32890.532456934117</v>
          </cell>
          <cell r="L8949">
            <v>34206.153755211482</v>
          </cell>
          <cell r="M8949">
            <v>35574.399905419945</v>
          </cell>
          <cell r="N8949">
            <v>36997.37590163674</v>
          </cell>
          <cell r="O8949">
            <v>38477.270937702211</v>
          </cell>
          <cell r="P8949">
            <v>40016.361775210302</v>
          </cell>
        </row>
        <row r="8950">
          <cell r="H8950" t="str">
            <v>UAEClient Partner (Unbilled)3</v>
          </cell>
          <cell r="I8950" t="str">
            <v>Client Partner (Unbilled)</v>
          </cell>
          <cell r="J8950">
            <v>47177.056136986306</v>
          </cell>
          <cell r="K8950">
            <v>49064.138382465761</v>
          </cell>
          <cell r="L8950">
            <v>51026.703917764389</v>
          </cell>
          <cell r="M8950">
            <v>53067.772074474968</v>
          </cell>
          <cell r="N8950">
            <v>55190.482957453969</v>
          </cell>
          <cell r="O8950">
            <v>57398.102275752128</v>
          </cell>
          <cell r="P8950">
            <v>59694.026366782215</v>
          </cell>
        </row>
        <row r="8951">
          <cell r="H8951" t="str">
            <v>UAEBack-up Resources (Unbilled)3</v>
          </cell>
          <cell r="I8951" t="str">
            <v>Back-up Resources (Unbilled)</v>
          </cell>
          <cell r="J8951">
            <v>17562.441815068494</v>
          </cell>
          <cell r="K8951">
            <v>18264.939487671236</v>
          </cell>
          <cell r="L8951">
            <v>18995.537067178087</v>
          </cell>
          <cell r="M8951">
            <v>19755.35854986521</v>
          </cell>
          <cell r="N8951">
            <v>20545.572891859818</v>
          </cell>
          <cell r="O8951">
            <v>21367.395807534213</v>
          </cell>
          <cell r="P8951">
            <v>22222.09163983558</v>
          </cell>
        </row>
        <row r="8952">
          <cell r="H8952" t="str">
            <v>UAETrainee Tester4</v>
          </cell>
          <cell r="I8952" t="str">
            <v>Trainee Tester</v>
          </cell>
          <cell r="J8952">
            <v>12297.683824200913</v>
          </cell>
          <cell r="K8952">
            <v>12789.59117716895</v>
          </cell>
          <cell r="L8952">
            <v>13301.174824255708</v>
          </cell>
          <cell r="M8952">
            <v>13833.221817225936</v>
          </cell>
          <cell r="N8952">
            <v>14386.550689914975</v>
          </cell>
          <cell r="O8952">
            <v>14962.012717511574</v>
          </cell>
          <cell r="P8952">
            <v>15560.493226212038</v>
          </cell>
        </row>
        <row r="8953">
          <cell r="H8953" t="str">
            <v>UAETester4</v>
          </cell>
          <cell r="I8953" t="str">
            <v>Tester</v>
          </cell>
          <cell r="J8953">
            <v>12297.683824200913</v>
          </cell>
          <cell r="K8953">
            <v>12789.59117716895</v>
          </cell>
          <cell r="L8953">
            <v>13301.174824255708</v>
          </cell>
          <cell r="M8953">
            <v>13833.221817225936</v>
          </cell>
          <cell r="N8953">
            <v>14386.550689914975</v>
          </cell>
          <cell r="O8953">
            <v>14962.012717511574</v>
          </cell>
          <cell r="P8953">
            <v>15560.493226212038</v>
          </cell>
        </row>
        <row r="8954">
          <cell r="H8954" t="str">
            <v>UAEProgrammer Trainee4</v>
          </cell>
          <cell r="I8954" t="str">
            <v>Programmer Trainee</v>
          </cell>
          <cell r="J8954">
            <v>12297.683824200913</v>
          </cell>
          <cell r="K8954">
            <v>12789.59117716895</v>
          </cell>
          <cell r="L8954">
            <v>13301.174824255708</v>
          </cell>
          <cell r="M8954">
            <v>13833.221817225936</v>
          </cell>
          <cell r="N8954">
            <v>14386.550689914975</v>
          </cell>
          <cell r="O8954">
            <v>14962.012717511574</v>
          </cell>
          <cell r="P8954">
            <v>15560.493226212038</v>
          </cell>
        </row>
        <row r="8955">
          <cell r="H8955" t="str">
            <v>UAEProgrammer Analyst Trainee4</v>
          </cell>
          <cell r="I8955" t="str">
            <v>Programmer Analyst Trainee</v>
          </cell>
          <cell r="J8955">
            <v>12479.227203196348</v>
          </cell>
          <cell r="K8955">
            <v>12978.396291324201</v>
          </cell>
          <cell r="L8955">
            <v>13497.53214297717</v>
          </cell>
          <cell r="M8955">
            <v>14037.433428696257</v>
          </cell>
          <cell r="N8955">
            <v>14598.930765844107</v>
          </cell>
          <cell r="O8955">
            <v>15182.887996477872</v>
          </cell>
          <cell r="P8955">
            <v>15790.203516336987</v>
          </cell>
        </row>
        <row r="8956">
          <cell r="H8956" t="str">
            <v>UAEProgrammer4</v>
          </cell>
          <cell r="I8956" t="str">
            <v>Programmer</v>
          </cell>
          <cell r="J8956">
            <v>12297.683824200913</v>
          </cell>
          <cell r="K8956">
            <v>12789.59117716895</v>
          </cell>
          <cell r="L8956">
            <v>13301.174824255708</v>
          </cell>
          <cell r="M8956">
            <v>13833.221817225936</v>
          </cell>
          <cell r="N8956">
            <v>14386.550689914975</v>
          </cell>
          <cell r="O8956">
            <v>14962.012717511574</v>
          </cell>
          <cell r="P8956">
            <v>15560.493226212038</v>
          </cell>
        </row>
        <row r="8957">
          <cell r="H8957" t="str">
            <v>UAEProgrammer Analyst4</v>
          </cell>
          <cell r="I8957" t="str">
            <v>Programmer Analyst</v>
          </cell>
          <cell r="J8957">
            <v>12479.227203196348</v>
          </cell>
          <cell r="K8957">
            <v>12978.396291324201</v>
          </cell>
          <cell r="L8957">
            <v>13497.53214297717</v>
          </cell>
          <cell r="M8957">
            <v>14037.433428696257</v>
          </cell>
          <cell r="N8957">
            <v>14598.930765844107</v>
          </cell>
          <cell r="O8957">
            <v>15182.887996477872</v>
          </cell>
          <cell r="P8957">
            <v>15790.203516336987</v>
          </cell>
        </row>
        <row r="8958">
          <cell r="H8958" t="str">
            <v>UAEAssociate4</v>
          </cell>
          <cell r="I8958" t="str">
            <v>Associate</v>
          </cell>
          <cell r="J8958">
            <v>16313.996375813511</v>
          </cell>
          <cell r="K8958">
            <v>16966.55623084605</v>
          </cell>
          <cell r="L8958">
            <v>17645.218480079893</v>
          </cell>
          <cell r="M8958">
            <v>18351.027219283089</v>
          </cell>
          <cell r="N8958">
            <v>19085.068308054411</v>
          </cell>
          <cell r="O8958">
            <v>19848.471040376589</v>
          </cell>
          <cell r="P8958">
            <v>20642.409881991654</v>
          </cell>
        </row>
        <row r="8959">
          <cell r="H8959" t="str">
            <v>UAESr. Associate4</v>
          </cell>
          <cell r="I8959" t="str">
            <v>Sr. Associate</v>
          </cell>
          <cell r="J8959">
            <v>20006.757657638027</v>
          </cell>
          <cell r="K8959">
            <v>20807.02796394355</v>
          </cell>
          <cell r="L8959">
            <v>21639.309082501291</v>
          </cell>
          <cell r="M8959">
            <v>22504.881445801344</v>
          </cell>
          <cell r="N8959">
            <v>23405.0767036334</v>
          </cell>
          <cell r="O8959">
            <v>24341.279771778736</v>
          </cell>
          <cell r="P8959">
            <v>25314.930962649887</v>
          </cell>
        </row>
        <row r="8960">
          <cell r="H8960" t="str">
            <v>UAEManager4</v>
          </cell>
          <cell r="I8960" t="str">
            <v>Manager</v>
          </cell>
          <cell r="J8960">
            <v>24415.720268949768</v>
          </cell>
          <cell r="K8960">
            <v>25392.349079707761</v>
          </cell>
          <cell r="L8960">
            <v>26408.043042896072</v>
          </cell>
          <cell r="M8960">
            <v>27464.364764611917</v>
          </cell>
          <cell r="N8960">
            <v>28562.939355196395</v>
          </cell>
          <cell r="O8960">
            <v>29705.456929404252</v>
          </cell>
          <cell r="P8960">
            <v>30893.675206580425</v>
          </cell>
        </row>
        <row r="8961">
          <cell r="H8961" t="str">
            <v>UAESPM4</v>
          </cell>
          <cell r="I8961" t="str">
            <v>SPM</v>
          </cell>
          <cell r="J8961">
            <v>31625.511977821265</v>
          </cell>
          <cell r="K8961">
            <v>32890.532456934117</v>
          </cell>
          <cell r="L8961">
            <v>34206.153755211482</v>
          </cell>
          <cell r="M8961">
            <v>35574.399905419945</v>
          </cell>
          <cell r="N8961">
            <v>36997.37590163674</v>
          </cell>
          <cell r="O8961">
            <v>38477.270937702211</v>
          </cell>
          <cell r="P8961">
            <v>40016.361775210302</v>
          </cell>
        </row>
        <row r="8962">
          <cell r="H8962" t="str">
            <v>UAEAs. Director4</v>
          </cell>
          <cell r="I8962" t="str">
            <v>As. Director</v>
          </cell>
          <cell r="J8962">
            <v>37618.41145319635</v>
          </cell>
          <cell r="K8962">
            <v>39123.147911324202</v>
          </cell>
          <cell r="L8962">
            <v>40688.073827777174</v>
          </cell>
          <cell r="M8962">
            <v>42315.596780888263</v>
          </cell>
          <cell r="N8962">
            <v>44008.220652123797</v>
          </cell>
          <cell r="O8962">
            <v>45768.549478208748</v>
          </cell>
          <cell r="P8962">
            <v>47599.291457337102</v>
          </cell>
        </row>
        <row r="8963">
          <cell r="H8963" t="str">
            <v>UAEAccount Manager (Billed)4</v>
          </cell>
          <cell r="I8963" t="str">
            <v>Account Manager (Billed)</v>
          </cell>
          <cell r="J8963">
            <v>31625.511977821265</v>
          </cell>
          <cell r="K8963">
            <v>32890.532456934117</v>
          </cell>
          <cell r="L8963">
            <v>34206.153755211482</v>
          </cell>
          <cell r="M8963">
            <v>35574.399905419945</v>
          </cell>
          <cell r="N8963">
            <v>36997.37590163674</v>
          </cell>
          <cell r="O8963">
            <v>38477.270937702211</v>
          </cell>
          <cell r="P8963">
            <v>40016.361775210302</v>
          </cell>
        </row>
        <row r="8964">
          <cell r="H8964" t="str">
            <v>UAEDirector4</v>
          </cell>
          <cell r="I8964" t="str">
            <v>Director</v>
          </cell>
          <cell r="J8964">
            <v>47177.056136986306</v>
          </cell>
          <cell r="K8964">
            <v>49064.138382465761</v>
          </cell>
          <cell r="L8964">
            <v>51026.703917764389</v>
          </cell>
          <cell r="M8964">
            <v>53067.772074474968</v>
          </cell>
          <cell r="N8964">
            <v>55190.482957453969</v>
          </cell>
          <cell r="O8964">
            <v>57398.102275752128</v>
          </cell>
          <cell r="P8964">
            <v>59694.026366782215</v>
          </cell>
        </row>
        <row r="8965">
          <cell r="H8965" t="str">
            <v>UAESr. Director4</v>
          </cell>
          <cell r="I8965" t="str">
            <v>Sr. Director</v>
          </cell>
          <cell r="J8965">
            <v>58086.360867579911</v>
          </cell>
          <cell r="K8965">
            <v>60409.81530228311</v>
          </cell>
          <cell r="L8965">
            <v>62826.207914374434</v>
          </cell>
          <cell r="M8965">
            <v>65339.256230949417</v>
          </cell>
          <cell r="N8965">
            <v>67952.826480187403</v>
          </cell>
          <cell r="O8965">
            <v>70670.939539394894</v>
          </cell>
          <cell r="P8965">
            <v>73497.777120970699</v>
          </cell>
        </row>
        <row r="8966">
          <cell r="H8966" t="str">
            <v>UAEAVP4</v>
          </cell>
          <cell r="I8966" t="str">
            <v>AVP</v>
          </cell>
          <cell r="J8966">
            <v>58086.360867579911</v>
          </cell>
          <cell r="K8966">
            <v>60409.81530228311</v>
          </cell>
          <cell r="L8966">
            <v>62826.207914374434</v>
          </cell>
          <cell r="M8966">
            <v>65339.256230949417</v>
          </cell>
          <cell r="N8966">
            <v>67952.826480187403</v>
          </cell>
          <cell r="O8966">
            <v>70670.939539394894</v>
          </cell>
          <cell r="P8966">
            <v>73497.777120970699</v>
          </cell>
        </row>
        <row r="8967">
          <cell r="H8967" t="str">
            <v>UAEVP4</v>
          </cell>
          <cell r="I8967" t="str">
            <v>VP</v>
          </cell>
          <cell r="J8967">
            <v>58086.360867579911</v>
          </cell>
          <cell r="K8967">
            <v>60409.81530228311</v>
          </cell>
          <cell r="L8967">
            <v>62826.207914374434</v>
          </cell>
          <cell r="M8967">
            <v>65339.256230949417</v>
          </cell>
          <cell r="N8967">
            <v>67952.826480187403</v>
          </cell>
          <cell r="O8967">
            <v>70670.939539394894</v>
          </cell>
          <cell r="P8967">
            <v>73497.777120970699</v>
          </cell>
        </row>
        <row r="8968">
          <cell r="H8968" t="str">
            <v>UAEAccount Manager (Unbilled)4</v>
          </cell>
          <cell r="I8968" t="str">
            <v>Account Manager (Unbilled)</v>
          </cell>
          <cell r="J8968">
            <v>31625.511977821265</v>
          </cell>
          <cell r="K8968">
            <v>32890.532456934117</v>
          </cell>
          <cell r="L8968">
            <v>34206.153755211482</v>
          </cell>
          <cell r="M8968">
            <v>35574.399905419945</v>
          </cell>
          <cell r="N8968">
            <v>36997.37590163674</v>
          </cell>
          <cell r="O8968">
            <v>38477.270937702211</v>
          </cell>
          <cell r="P8968">
            <v>40016.361775210302</v>
          </cell>
        </row>
        <row r="8969">
          <cell r="H8969" t="str">
            <v>UAEClient Partner (Unbilled)4</v>
          </cell>
          <cell r="I8969" t="str">
            <v>Client Partner (Unbilled)</v>
          </cell>
          <cell r="J8969">
            <v>47177.056136986306</v>
          </cell>
          <cell r="K8969">
            <v>49064.138382465761</v>
          </cell>
          <cell r="L8969">
            <v>51026.703917764389</v>
          </cell>
          <cell r="M8969">
            <v>53067.772074474968</v>
          </cell>
          <cell r="N8969">
            <v>55190.482957453969</v>
          </cell>
          <cell r="O8969">
            <v>57398.102275752128</v>
          </cell>
          <cell r="P8969">
            <v>59694.026366782215</v>
          </cell>
        </row>
        <row r="8970">
          <cell r="H8970" t="str">
            <v>UAEBack-up Resources (Unbilled)4</v>
          </cell>
          <cell r="I8970" t="str">
            <v>Back-up Resources (Unbilled)</v>
          </cell>
          <cell r="J8970">
            <v>16313.996375813511</v>
          </cell>
          <cell r="K8970">
            <v>16966.55623084605</v>
          </cell>
          <cell r="L8970">
            <v>17645.218480079893</v>
          </cell>
          <cell r="M8970">
            <v>18351.027219283089</v>
          </cell>
          <cell r="N8970">
            <v>19085.068308054411</v>
          </cell>
          <cell r="O8970">
            <v>19848.471040376589</v>
          </cell>
          <cell r="P8970">
            <v>20642.409881991654</v>
          </cell>
        </row>
        <row r="8971">
          <cell r="H8971" t="str">
            <v>UAETrainee Tester5</v>
          </cell>
          <cell r="I8971" t="str">
            <v>Trainee Tester</v>
          </cell>
          <cell r="J8971">
            <v>12297.683824200913</v>
          </cell>
          <cell r="K8971">
            <v>12789.59117716895</v>
          </cell>
          <cell r="L8971">
            <v>13301.174824255708</v>
          </cell>
          <cell r="M8971">
            <v>13833.221817225936</v>
          </cell>
          <cell r="N8971">
            <v>14386.550689914975</v>
          </cell>
          <cell r="O8971">
            <v>14962.012717511574</v>
          </cell>
          <cell r="P8971">
            <v>15560.493226212038</v>
          </cell>
        </row>
        <row r="8972">
          <cell r="H8972" t="str">
            <v>UAETester5</v>
          </cell>
          <cell r="I8972" t="str">
            <v>Tester</v>
          </cell>
          <cell r="J8972">
            <v>12297.683824200913</v>
          </cell>
          <cell r="K8972">
            <v>12789.59117716895</v>
          </cell>
          <cell r="L8972">
            <v>13301.174824255708</v>
          </cell>
          <cell r="M8972">
            <v>13833.221817225936</v>
          </cell>
          <cell r="N8972">
            <v>14386.550689914975</v>
          </cell>
          <cell r="O8972">
            <v>14962.012717511574</v>
          </cell>
          <cell r="P8972">
            <v>15560.493226212038</v>
          </cell>
        </row>
        <row r="8973">
          <cell r="H8973" t="str">
            <v>UAEProgrammer Trainee5</v>
          </cell>
          <cell r="I8973" t="str">
            <v>Programmer Trainee</v>
          </cell>
          <cell r="J8973">
            <v>12297.683824200913</v>
          </cell>
          <cell r="K8973">
            <v>12789.59117716895</v>
          </cell>
          <cell r="L8973">
            <v>13301.174824255708</v>
          </cell>
          <cell r="M8973">
            <v>13833.221817225936</v>
          </cell>
          <cell r="N8973">
            <v>14386.550689914975</v>
          </cell>
          <cell r="O8973">
            <v>14962.012717511574</v>
          </cell>
          <cell r="P8973">
            <v>15560.493226212038</v>
          </cell>
        </row>
        <row r="8974">
          <cell r="H8974" t="str">
            <v>UAEProgrammer Analyst Trainee5</v>
          </cell>
          <cell r="I8974" t="str">
            <v>Programmer Analyst Trainee</v>
          </cell>
          <cell r="J8974">
            <v>12479.227203196348</v>
          </cell>
          <cell r="K8974">
            <v>12978.396291324201</v>
          </cell>
          <cell r="L8974">
            <v>13497.53214297717</v>
          </cell>
          <cell r="M8974">
            <v>14037.433428696257</v>
          </cell>
          <cell r="N8974">
            <v>14598.930765844107</v>
          </cell>
          <cell r="O8974">
            <v>15182.887996477872</v>
          </cell>
          <cell r="P8974">
            <v>15790.203516336987</v>
          </cell>
        </row>
        <row r="8975">
          <cell r="H8975" t="str">
            <v>UAEProgrammer5</v>
          </cell>
          <cell r="I8975" t="str">
            <v>Programmer</v>
          </cell>
          <cell r="J8975">
            <v>12297.683824200913</v>
          </cell>
          <cell r="K8975">
            <v>12789.59117716895</v>
          </cell>
          <cell r="L8975">
            <v>13301.174824255708</v>
          </cell>
          <cell r="M8975">
            <v>13833.221817225936</v>
          </cell>
          <cell r="N8975">
            <v>14386.550689914975</v>
          </cell>
          <cell r="O8975">
            <v>14962.012717511574</v>
          </cell>
          <cell r="P8975">
            <v>15560.493226212038</v>
          </cell>
        </row>
        <row r="8976">
          <cell r="H8976" t="str">
            <v>UAEProgrammer Analyst5</v>
          </cell>
          <cell r="I8976" t="str">
            <v>Programmer Analyst</v>
          </cell>
          <cell r="J8976">
            <v>12479.227203196348</v>
          </cell>
          <cell r="K8976">
            <v>12978.396291324201</v>
          </cell>
          <cell r="L8976">
            <v>13497.53214297717</v>
          </cell>
          <cell r="M8976">
            <v>14037.433428696257</v>
          </cell>
          <cell r="N8976">
            <v>14598.930765844107</v>
          </cell>
          <cell r="O8976">
            <v>15182.887996477872</v>
          </cell>
          <cell r="P8976">
            <v>15790.203516336987</v>
          </cell>
        </row>
        <row r="8977">
          <cell r="H8977" t="str">
            <v>UAEAssociate5</v>
          </cell>
          <cell r="I8977" t="str">
            <v>Associate</v>
          </cell>
          <cell r="J8977">
            <v>16313.996375813511</v>
          </cell>
          <cell r="K8977">
            <v>16966.55623084605</v>
          </cell>
          <cell r="L8977">
            <v>17645.218480079893</v>
          </cell>
          <cell r="M8977">
            <v>18351.027219283089</v>
          </cell>
          <cell r="N8977">
            <v>19085.068308054411</v>
          </cell>
          <cell r="O8977">
            <v>19848.471040376589</v>
          </cell>
          <cell r="P8977">
            <v>20642.409881991654</v>
          </cell>
        </row>
        <row r="8978">
          <cell r="H8978" t="str">
            <v>UAESr. Associate5</v>
          </cell>
          <cell r="I8978" t="str">
            <v>Sr. Associate</v>
          </cell>
          <cell r="J8978">
            <v>20006.757657638027</v>
          </cell>
          <cell r="K8978">
            <v>20807.02796394355</v>
          </cell>
          <cell r="L8978">
            <v>21639.309082501291</v>
          </cell>
          <cell r="M8978">
            <v>22504.881445801344</v>
          </cell>
          <cell r="N8978">
            <v>23405.0767036334</v>
          </cell>
          <cell r="O8978">
            <v>24341.279771778736</v>
          </cell>
          <cell r="P8978">
            <v>25314.930962649887</v>
          </cell>
        </row>
        <row r="8979">
          <cell r="H8979" t="str">
            <v>UAEManager5</v>
          </cell>
          <cell r="I8979" t="str">
            <v>Manager</v>
          </cell>
          <cell r="J8979">
            <v>24415.720268949768</v>
          </cell>
          <cell r="K8979">
            <v>25392.349079707761</v>
          </cell>
          <cell r="L8979">
            <v>26408.043042896072</v>
          </cell>
          <cell r="M8979">
            <v>27464.364764611917</v>
          </cell>
          <cell r="N8979">
            <v>28562.939355196395</v>
          </cell>
          <cell r="O8979">
            <v>29705.456929404252</v>
          </cell>
          <cell r="P8979">
            <v>30893.675206580425</v>
          </cell>
        </row>
        <row r="8980">
          <cell r="H8980" t="str">
            <v>UAESPM5</v>
          </cell>
          <cell r="I8980" t="str">
            <v>SPM</v>
          </cell>
          <cell r="J8980">
            <v>31625.511977821265</v>
          </cell>
          <cell r="K8980">
            <v>32890.532456934117</v>
          </cell>
          <cell r="L8980">
            <v>34206.153755211482</v>
          </cell>
          <cell r="M8980">
            <v>35574.399905419945</v>
          </cell>
          <cell r="N8980">
            <v>36997.37590163674</v>
          </cell>
          <cell r="O8980">
            <v>38477.270937702211</v>
          </cell>
          <cell r="P8980">
            <v>40016.361775210302</v>
          </cell>
        </row>
        <row r="8981">
          <cell r="H8981" t="str">
            <v>UAEAs. Director5</v>
          </cell>
          <cell r="I8981" t="str">
            <v>As. Director</v>
          </cell>
          <cell r="J8981">
            <v>37618.41145319635</v>
          </cell>
          <cell r="K8981">
            <v>39123.147911324202</v>
          </cell>
          <cell r="L8981">
            <v>40688.073827777174</v>
          </cell>
          <cell r="M8981">
            <v>42315.596780888263</v>
          </cell>
          <cell r="N8981">
            <v>44008.220652123797</v>
          </cell>
          <cell r="O8981">
            <v>45768.549478208748</v>
          </cell>
          <cell r="P8981">
            <v>47599.291457337102</v>
          </cell>
        </row>
        <row r="8982">
          <cell r="H8982" t="str">
            <v>UAEAccount Manager (Billed)5</v>
          </cell>
          <cell r="I8982" t="str">
            <v>Account Manager (Billed)</v>
          </cell>
          <cell r="J8982">
            <v>31625.511977821265</v>
          </cell>
          <cell r="K8982">
            <v>32890.532456934117</v>
          </cell>
          <cell r="L8982">
            <v>34206.153755211482</v>
          </cell>
          <cell r="M8982">
            <v>35574.399905419945</v>
          </cell>
          <cell r="N8982">
            <v>36997.37590163674</v>
          </cell>
          <cell r="O8982">
            <v>38477.270937702211</v>
          </cell>
          <cell r="P8982">
            <v>40016.361775210302</v>
          </cell>
        </row>
        <row r="8983">
          <cell r="H8983" t="str">
            <v>UAEDirector5</v>
          </cell>
          <cell r="I8983" t="str">
            <v>Director</v>
          </cell>
          <cell r="J8983">
            <v>47177.056136986306</v>
          </cell>
          <cell r="K8983">
            <v>49064.138382465761</v>
          </cell>
          <cell r="L8983">
            <v>51026.703917764389</v>
          </cell>
          <cell r="M8983">
            <v>53067.772074474968</v>
          </cell>
          <cell r="N8983">
            <v>55190.482957453969</v>
          </cell>
          <cell r="O8983">
            <v>57398.102275752128</v>
          </cell>
          <cell r="P8983">
            <v>59694.026366782215</v>
          </cell>
        </row>
        <row r="8984">
          <cell r="H8984" t="str">
            <v>UAESr. Director5</v>
          </cell>
          <cell r="I8984" t="str">
            <v>Sr. Director</v>
          </cell>
          <cell r="J8984">
            <v>58086.360867579911</v>
          </cell>
          <cell r="K8984">
            <v>60409.81530228311</v>
          </cell>
          <cell r="L8984">
            <v>62826.207914374434</v>
          </cell>
          <cell r="M8984">
            <v>65339.256230949417</v>
          </cell>
          <cell r="N8984">
            <v>67952.826480187403</v>
          </cell>
          <cell r="O8984">
            <v>70670.939539394894</v>
          </cell>
          <cell r="P8984">
            <v>73497.777120970699</v>
          </cell>
        </row>
        <row r="8985">
          <cell r="H8985" t="str">
            <v>UAEAVP5</v>
          </cell>
          <cell r="I8985" t="str">
            <v>AVP</v>
          </cell>
          <cell r="J8985">
            <v>58086.360867579911</v>
          </cell>
          <cell r="K8985">
            <v>60409.81530228311</v>
          </cell>
          <cell r="L8985">
            <v>62826.207914374434</v>
          </cell>
          <cell r="M8985">
            <v>65339.256230949417</v>
          </cell>
          <cell r="N8985">
            <v>67952.826480187403</v>
          </cell>
          <cell r="O8985">
            <v>70670.939539394894</v>
          </cell>
          <cell r="P8985">
            <v>73497.777120970699</v>
          </cell>
        </row>
        <row r="8986">
          <cell r="H8986" t="str">
            <v>UAEVP5</v>
          </cell>
          <cell r="I8986" t="str">
            <v>VP</v>
          </cell>
          <cell r="J8986">
            <v>58086.360867579911</v>
          </cell>
          <cell r="K8986">
            <v>60409.81530228311</v>
          </cell>
          <cell r="L8986">
            <v>62826.207914374434</v>
          </cell>
          <cell r="M8986">
            <v>65339.256230949417</v>
          </cell>
          <cell r="N8986">
            <v>67952.826480187403</v>
          </cell>
          <cell r="O8986">
            <v>70670.939539394894</v>
          </cell>
          <cell r="P8986">
            <v>73497.777120970699</v>
          </cell>
        </row>
        <row r="8987">
          <cell r="H8987" t="str">
            <v>UAEAccount Manager (Unbilled)5</v>
          </cell>
          <cell r="I8987" t="str">
            <v>Account Manager (Unbilled)</v>
          </cell>
          <cell r="J8987">
            <v>31625.511977821265</v>
          </cell>
          <cell r="K8987">
            <v>32890.532456934117</v>
          </cell>
          <cell r="L8987">
            <v>34206.153755211482</v>
          </cell>
          <cell r="M8987">
            <v>35574.399905419945</v>
          </cell>
          <cell r="N8987">
            <v>36997.37590163674</v>
          </cell>
          <cell r="O8987">
            <v>38477.270937702211</v>
          </cell>
          <cell r="P8987">
            <v>40016.361775210302</v>
          </cell>
        </row>
        <row r="8988">
          <cell r="H8988" t="str">
            <v>UAEClient Partner (Unbilled)5</v>
          </cell>
          <cell r="I8988" t="str">
            <v>Client Partner (Unbilled)</v>
          </cell>
          <cell r="J8988">
            <v>47177.056136986306</v>
          </cell>
          <cell r="K8988">
            <v>49064.138382465761</v>
          </cell>
          <cell r="L8988">
            <v>51026.703917764389</v>
          </cell>
          <cell r="M8988">
            <v>53067.772074474968</v>
          </cell>
          <cell r="N8988">
            <v>55190.482957453969</v>
          </cell>
          <cell r="O8988">
            <v>57398.102275752128</v>
          </cell>
          <cell r="P8988">
            <v>59694.026366782215</v>
          </cell>
        </row>
        <row r="8989">
          <cell r="H8989" t="str">
            <v>UAEBack-up Resources (Unbilled)5</v>
          </cell>
          <cell r="I8989" t="str">
            <v>Back-up Resources (Unbilled)</v>
          </cell>
          <cell r="J8989">
            <v>16313.996375813511</v>
          </cell>
          <cell r="K8989">
            <v>16966.55623084605</v>
          </cell>
          <cell r="L8989">
            <v>17645.218480079893</v>
          </cell>
          <cell r="M8989">
            <v>18351.027219283089</v>
          </cell>
          <cell r="N8989">
            <v>19085.068308054411</v>
          </cell>
          <cell r="O8989">
            <v>19848.471040376589</v>
          </cell>
          <cell r="P8989">
            <v>20642.409881991654</v>
          </cell>
        </row>
        <row r="8990">
          <cell r="H8990" t="str">
            <v>UAETrainee Tester6</v>
          </cell>
          <cell r="I8990" t="str">
            <v>Trainee Tester</v>
          </cell>
          <cell r="J8990">
            <v>12297.683824200913</v>
          </cell>
          <cell r="K8990">
            <v>12789.59117716895</v>
          </cell>
          <cell r="L8990">
            <v>13301.174824255708</v>
          </cell>
          <cell r="M8990">
            <v>13833.221817225936</v>
          </cell>
          <cell r="N8990">
            <v>14386.550689914975</v>
          </cell>
          <cell r="O8990">
            <v>14962.012717511574</v>
          </cell>
          <cell r="P8990">
            <v>15560.493226212038</v>
          </cell>
        </row>
        <row r="8991">
          <cell r="H8991" t="str">
            <v>UAETester6</v>
          </cell>
          <cell r="I8991" t="str">
            <v>Tester</v>
          </cell>
          <cell r="J8991">
            <v>12297.683824200913</v>
          </cell>
          <cell r="K8991">
            <v>12789.59117716895</v>
          </cell>
          <cell r="L8991">
            <v>13301.174824255708</v>
          </cell>
          <cell r="M8991">
            <v>13833.221817225936</v>
          </cell>
          <cell r="N8991">
            <v>14386.550689914975</v>
          </cell>
          <cell r="O8991">
            <v>14962.012717511574</v>
          </cell>
          <cell r="P8991">
            <v>15560.493226212038</v>
          </cell>
        </row>
        <row r="8992">
          <cell r="H8992" t="str">
            <v>UAEProgrammer Trainee6</v>
          </cell>
          <cell r="I8992" t="str">
            <v>Programmer Trainee</v>
          </cell>
          <cell r="J8992">
            <v>12297.683824200913</v>
          </cell>
          <cell r="K8992">
            <v>12789.59117716895</v>
          </cell>
          <cell r="L8992">
            <v>13301.174824255708</v>
          </cell>
          <cell r="M8992">
            <v>13833.221817225936</v>
          </cell>
          <cell r="N8992">
            <v>14386.550689914975</v>
          </cell>
          <cell r="O8992">
            <v>14962.012717511574</v>
          </cell>
          <cell r="P8992">
            <v>15560.493226212038</v>
          </cell>
        </row>
        <row r="8993">
          <cell r="H8993" t="str">
            <v>UAEProgrammer Analyst Trainee6</v>
          </cell>
          <cell r="I8993" t="str">
            <v>Programmer Analyst Trainee</v>
          </cell>
          <cell r="J8993">
            <v>12479.227203196348</v>
          </cell>
          <cell r="K8993">
            <v>12978.396291324201</v>
          </cell>
          <cell r="L8993">
            <v>13497.53214297717</v>
          </cell>
          <cell r="M8993">
            <v>14037.433428696257</v>
          </cell>
          <cell r="N8993">
            <v>14598.930765844107</v>
          </cell>
          <cell r="O8993">
            <v>15182.887996477872</v>
          </cell>
          <cell r="P8993">
            <v>15790.203516336987</v>
          </cell>
        </row>
        <row r="8994">
          <cell r="H8994" t="str">
            <v>UAEProgrammer6</v>
          </cell>
          <cell r="I8994" t="str">
            <v>Programmer</v>
          </cell>
          <cell r="J8994">
            <v>12297.683824200913</v>
          </cell>
          <cell r="K8994">
            <v>12789.59117716895</v>
          </cell>
          <cell r="L8994">
            <v>13301.174824255708</v>
          </cell>
          <cell r="M8994">
            <v>13833.221817225936</v>
          </cell>
          <cell r="N8994">
            <v>14386.550689914975</v>
          </cell>
          <cell r="O8994">
            <v>14962.012717511574</v>
          </cell>
          <cell r="P8994">
            <v>15560.493226212038</v>
          </cell>
        </row>
        <row r="8995">
          <cell r="H8995" t="str">
            <v>UAEProgrammer Analyst6</v>
          </cell>
          <cell r="I8995" t="str">
            <v>Programmer Analyst</v>
          </cell>
          <cell r="J8995">
            <v>12479.227203196348</v>
          </cell>
          <cell r="K8995">
            <v>12978.396291324201</v>
          </cell>
          <cell r="L8995">
            <v>13497.53214297717</v>
          </cell>
          <cell r="M8995">
            <v>14037.433428696257</v>
          </cell>
          <cell r="N8995">
            <v>14598.930765844107</v>
          </cell>
          <cell r="O8995">
            <v>15182.887996477872</v>
          </cell>
          <cell r="P8995">
            <v>15790.203516336987</v>
          </cell>
        </row>
        <row r="8996">
          <cell r="H8996" t="str">
            <v>UAEAssociate6</v>
          </cell>
          <cell r="I8996" t="str">
            <v>Associate</v>
          </cell>
          <cell r="J8996">
            <v>17562.441815068494</v>
          </cell>
          <cell r="K8996">
            <v>18264.939487671236</v>
          </cell>
          <cell r="L8996">
            <v>18995.537067178087</v>
          </cell>
          <cell r="M8996">
            <v>19755.35854986521</v>
          </cell>
          <cell r="N8996">
            <v>20545.572891859818</v>
          </cell>
          <cell r="O8996">
            <v>21367.395807534213</v>
          </cell>
          <cell r="P8996">
            <v>22222.09163983558</v>
          </cell>
        </row>
        <row r="8997">
          <cell r="H8997" t="str">
            <v>UAESr. Associate6</v>
          </cell>
          <cell r="I8997" t="str">
            <v>Sr. Associate</v>
          </cell>
          <cell r="J8997">
            <v>21055.271757990868</v>
          </cell>
          <cell r="K8997">
            <v>21897.482628310503</v>
          </cell>
          <cell r="L8997">
            <v>22773.381933442924</v>
          </cell>
          <cell r="M8997">
            <v>23684.317210780642</v>
          </cell>
          <cell r="N8997">
            <v>24631.689899211869</v>
          </cell>
          <cell r="O8997">
            <v>25616.957495180344</v>
          </cell>
          <cell r="P8997">
            <v>26641.63579498756</v>
          </cell>
        </row>
        <row r="8998">
          <cell r="H8998" t="str">
            <v>UAEManager6</v>
          </cell>
          <cell r="I8998" t="str">
            <v>Manager</v>
          </cell>
          <cell r="J8998">
            <v>27271.252385844749</v>
          </cell>
          <cell r="K8998">
            <v>28362.10248127854</v>
          </cell>
          <cell r="L8998">
            <v>29496.586580529682</v>
          </cell>
          <cell r="M8998">
            <v>30676.450043750869</v>
          </cell>
          <cell r="N8998">
            <v>31903.508045500905</v>
          </cell>
          <cell r="O8998">
            <v>33179.648367320944</v>
          </cell>
          <cell r="P8998">
            <v>34506.834302013784</v>
          </cell>
        </row>
        <row r="8999">
          <cell r="H8999" t="str">
            <v>UAESPM6</v>
          </cell>
          <cell r="I8999" t="str">
            <v>SPM</v>
          </cell>
          <cell r="J8999">
            <v>32354.4669977169</v>
          </cell>
          <cell r="K8999">
            <v>33648.64567762558</v>
          </cell>
          <cell r="L8999">
            <v>34994.591504730604</v>
          </cell>
          <cell r="M8999">
            <v>36394.375164919831</v>
          </cell>
          <cell r="N8999">
            <v>37850.150171516623</v>
          </cell>
          <cell r="O8999">
            <v>39364.156178377292</v>
          </cell>
          <cell r="P8999">
            <v>40938.722425512387</v>
          </cell>
        </row>
        <row r="9000">
          <cell r="H9000" t="str">
            <v>UAEAs. Director6</v>
          </cell>
          <cell r="I9000" t="str">
            <v>As. Director</v>
          </cell>
          <cell r="J9000">
            <v>38842.762694063931</v>
          </cell>
          <cell r="K9000">
            <v>40396.473201826491</v>
          </cell>
          <cell r="L9000">
            <v>42012.332129899551</v>
          </cell>
          <cell r="M9000">
            <v>43692.825415095533</v>
          </cell>
          <cell r="N9000">
            <v>45440.538431699359</v>
          </cell>
          <cell r="O9000">
            <v>47258.159968967331</v>
          </cell>
          <cell r="P9000">
            <v>49148.486367726029</v>
          </cell>
        </row>
        <row r="9001">
          <cell r="H9001" t="str">
            <v>UAEAccount Manager (Billed)6</v>
          </cell>
          <cell r="I9001" t="str">
            <v>Account Manager (Billed)</v>
          </cell>
          <cell r="J9001">
            <v>31625.511977821265</v>
          </cell>
          <cell r="K9001">
            <v>32890.532456934117</v>
          </cell>
          <cell r="L9001">
            <v>34206.153755211482</v>
          </cell>
          <cell r="M9001">
            <v>35574.399905419945</v>
          </cell>
          <cell r="N9001">
            <v>36997.37590163674</v>
          </cell>
          <cell r="O9001">
            <v>38477.270937702211</v>
          </cell>
          <cell r="P9001">
            <v>40016.361775210302</v>
          </cell>
        </row>
        <row r="9002">
          <cell r="H9002" t="str">
            <v>UAEDirector6</v>
          </cell>
          <cell r="I9002" t="str">
            <v>Director</v>
          </cell>
          <cell r="J9002">
            <v>47919.931643835625</v>
          </cell>
          <cell r="K9002">
            <v>49836.728909589052</v>
          </cell>
          <cell r="L9002">
            <v>51830.198065972618</v>
          </cell>
          <cell r="M9002">
            <v>53903.405988611521</v>
          </cell>
          <cell r="N9002">
            <v>56059.54222815598</v>
          </cell>
          <cell r="O9002">
            <v>58301.92391728222</v>
          </cell>
          <cell r="P9002">
            <v>60634.000873973513</v>
          </cell>
        </row>
        <row r="9003">
          <cell r="H9003" t="str">
            <v>UAESr. Director6</v>
          </cell>
          <cell r="I9003" t="str">
            <v>Sr. Director</v>
          </cell>
          <cell r="J9003">
            <v>61717.228447488582</v>
          </cell>
          <cell r="K9003">
            <v>64185.917585388124</v>
          </cell>
          <cell r="L9003">
            <v>66753.354288803646</v>
          </cell>
          <cell r="M9003">
            <v>69423.488460355788</v>
          </cell>
          <cell r="N9003">
            <v>72200.427998770028</v>
          </cell>
          <cell r="O9003">
            <v>75088.445118720832</v>
          </cell>
          <cell r="P9003">
            <v>78091.982923469666</v>
          </cell>
        </row>
        <row r="9004">
          <cell r="H9004" t="str">
            <v>UAEAVP6</v>
          </cell>
          <cell r="I9004" t="str">
            <v>AVP</v>
          </cell>
          <cell r="J9004">
            <v>61717.228447488582</v>
          </cell>
          <cell r="K9004">
            <v>64185.917585388124</v>
          </cell>
          <cell r="L9004">
            <v>66753.354288803646</v>
          </cell>
          <cell r="M9004">
            <v>69423.488460355788</v>
          </cell>
          <cell r="N9004">
            <v>72200.427998770028</v>
          </cell>
          <cell r="O9004">
            <v>75088.445118720832</v>
          </cell>
          <cell r="P9004">
            <v>78091.982923469666</v>
          </cell>
        </row>
        <row r="9005">
          <cell r="H9005" t="str">
            <v>UAEVP6</v>
          </cell>
          <cell r="I9005" t="str">
            <v>VP</v>
          </cell>
          <cell r="J9005">
            <v>61717.228447488582</v>
          </cell>
          <cell r="K9005">
            <v>64185.917585388124</v>
          </cell>
          <cell r="L9005">
            <v>66753.354288803646</v>
          </cell>
          <cell r="M9005">
            <v>69423.488460355788</v>
          </cell>
          <cell r="N9005">
            <v>72200.427998770028</v>
          </cell>
          <cell r="O9005">
            <v>75088.445118720832</v>
          </cell>
          <cell r="P9005">
            <v>78091.982923469666</v>
          </cell>
        </row>
        <row r="9006">
          <cell r="H9006" t="str">
            <v>UAEAccount Manager (Unbilled)6</v>
          </cell>
          <cell r="I9006" t="str">
            <v>Account Manager (Unbilled)</v>
          </cell>
          <cell r="J9006">
            <v>31625.511977821265</v>
          </cell>
          <cell r="K9006">
            <v>32890.532456934117</v>
          </cell>
          <cell r="L9006">
            <v>34206.153755211482</v>
          </cell>
          <cell r="M9006">
            <v>35574.399905419945</v>
          </cell>
          <cell r="N9006">
            <v>36997.37590163674</v>
          </cell>
          <cell r="O9006">
            <v>38477.270937702211</v>
          </cell>
          <cell r="P9006">
            <v>40016.361775210302</v>
          </cell>
        </row>
        <row r="9007">
          <cell r="H9007" t="str">
            <v>UAEClient Partner (Unbilled)6</v>
          </cell>
          <cell r="I9007" t="str">
            <v>Client Partner (Unbilled)</v>
          </cell>
          <cell r="J9007">
            <v>47177.056136986306</v>
          </cell>
          <cell r="K9007">
            <v>49064.138382465761</v>
          </cell>
          <cell r="L9007">
            <v>51026.703917764389</v>
          </cell>
          <cell r="M9007">
            <v>53067.772074474968</v>
          </cell>
          <cell r="N9007">
            <v>55190.482957453969</v>
          </cell>
          <cell r="O9007">
            <v>57398.102275752128</v>
          </cell>
          <cell r="P9007">
            <v>59694.026366782215</v>
          </cell>
        </row>
        <row r="9008">
          <cell r="H9008" t="str">
            <v>UAEBack-up Resources (Unbilled)6</v>
          </cell>
          <cell r="I9008" t="str">
            <v>Back-up Resources (Unbilled)</v>
          </cell>
          <cell r="J9008">
            <v>17562.441815068494</v>
          </cell>
          <cell r="K9008">
            <v>18264.939487671236</v>
          </cell>
          <cell r="L9008">
            <v>18995.537067178087</v>
          </cell>
          <cell r="M9008">
            <v>19755.35854986521</v>
          </cell>
          <cell r="N9008">
            <v>20545.572891859818</v>
          </cell>
          <cell r="O9008">
            <v>21367.395807534213</v>
          </cell>
          <cell r="P9008">
            <v>22222.09163983558</v>
          </cell>
        </row>
        <row r="9009">
          <cell r="H9009" t="str">
            <v>UAETrainee Tester7</v>
          </cell>
          <cell r="I9009" t="str">
            <v>Trainee Tester</v>
          </cell>
          <cell r="J9009">
            <v>12297.683824200913</v>
          </cell>
          <cell r="K9009">
            <v>12789.59117716895</v>
          </cell>
          <cell r="L9009">
            <v>13301.174824255708</v>
          </cell>
          <cell r="M9009">
            <v>13833.221817225936</v>
          </cell>
          <cell r="N9009">
            <v>14386.550689914975</v>
          </cell>
          <cell r="O9009">
            <v>14962.012717511574</v>
          </cell>
          <cell r="P9009">
            <v>15560.493226212038</v>
          </cell>
        </row>
        <row r="9010">
          <cell r="H9010" t="str">
            <v>UAETester7</v>
          </cell>
          <cell r="I9010" t="str">
            <v>Tester</v>
          </cell>
          <cell r="J9010">
            <v>12297.683824200913</v>
          </cell>
          <cell r="K9010">
            <v>12789.59117716895</v>
          </cell>
          <cell r="L9010">
            <v>13301.174824255708</v>
          </cell>
          <cell r="M9010">
            <v>13833.221817225936</v>
          </cell>
          <cell r="N9010">
            <v>14386.550689914975</v>
          </cell>
          <cell r="O9010">
            <v>14962.012717511574</v>
          </cell>
          <cell r="P9010">
            <v>15560.493226212038</v>
          </cell>
        </row>
        <row r="9011">
          <cell r="H9011" t="str">
            <v>UAEProgrammer Trainee7</v>
          </cell>
          <cell r="I9011" t="str">
            <v>Programmer Trainee</v>
          </cell>
          <cell r="J9011">
            <v>12297.683824200913</v>
          </cell>
          <cell r="K9011">
            <v>12789.59117716895</v>
          </cell>
          <cell r="L9011">
            <v>13301.174824255708</v>
          </cell>
          <cell r="M9011">
            <v>13833.221817225936</v>
          </cell>
          <cell r="N9011">
            <v>14386.550689914975</v>
          </cell>
          <cell r="O9011">
            <v>14962.012717511574</v>
          </cell>
          <cell r="P9011">
            <v>15560.493226212038</v>
          </cell>
        </row>
        <row r="9012">
          <cell r="H9012" t="str">
            <v>UAEProgrammer Analyst Trainee7</v>
          </cell>
          <cell r="I9012" t="str">
            <v>Programmer Analyst Trainee</v>
          </cell>
          <cell r="J9012">
            <v>12479.227203196348</v>
          </cell>
          <cell r="K9012">
            <v>12978.396291324201</v>
          </cell>
          <cell r="L9012">
            <v>13497.53214297717</v>
          </cell>
          <cell r="M9012">
            <v>14037.433428696257</v>
          </cell>
          <cell r="N9012">
            <v>14598.930765844107</v>
          </cell>
          <cell r="O9012">
            <v>15182.887996477872</v>
          </cell>
          <cell r="P9012">
            <v>15790.203516336987</v>
          </cell>
        </row>
        <row r="9013">
          <cell r="H9013" t="str">
            <v>UAEProgrammer7</v>
          </cell>
          <cell r="I9013" t="str">
            <v>Programmer</v>
          </cell>
          <cell r="J9013">
            <v>12297.683824200913</v>
          </cell>
          <cell r="K9013">
            <v>12789.59117716895</v>
          </cell>
          <cell r="L9013">
            <v>13301.174824255708</v>
          </cell>
          <cell r="M9013">
            <v>13833.221817225936</v>
          </cell>
          <cell r="N9013">
            <v>14386.550689914975</v>
          </cell>
          <cell r="O9013">
            <v>14962.012717511574</v>
          </cell>
          <cell r="P9013">
            <v>15560.493226212038</v>
          </cell>
        </row>
        <row r="9014">
          <cell r="H9014" t="str">
            <v>UAEProgrammer Analyst7</v>
          </cell>
          <cell r="I9014" t="str">
            <v>Programmer Analyst</v>
          </cell>
          <cell r="J9014">
            <v>12479.227203196348</v>
          </cell>
          <cell r="K9014">
            <v>12978.396291324201</v>
          </cell>
          <cell r="L9014">
            <v>13497.53214297717</v>
          </cell>
          <cell r="M9014">
            <v>14037.433428696257</v>
          </cell>
          <cell r="N9014">
            <v>14598.930765844107</v>
          </cell>
          <cell r="O9014">
            <v>15182.887996477872</v>
          </cell>
          <cell r="P9014">
            <v>15790.203516336987</v>
          </cell>
        </row>
        <row r="9015">
          <cell r="H9015" t="str">
            <v>UAEAssociate7</v>
          </cell>
          <cell r="I9015" t="str">
            <v>Associate</v>
          </cell>
          <cell r="J9015">
            <v>17562.441815068494</v>
          </cell>
          <cell r="K9015">
            <v>18264.939487671236</v>
          </cell>
          <cell r="L9015">
            <v>18995.537067178087</v>
          </cell>
          <cell r="M9015">
            <v>19755.35854986521</v>
          </cell>
          <cell r="N9015">
            <v>20545.572891859818</v>
          </cell>
          <cell r="O9015">
            <v>21367.395807534213</v>
          </cell>
          <cell r="P9015">
            <v>22222.09163983558</v>
          </cell>
        </row>
        <row r="9016">
          <cell r="H9016" t="str">
            <v>UAESr. Associate7</v>
          </cell>
          <cell r="I9016" t="str">
            <v>Sr. Associate</v>
          </cell>
          <cell r="J9016">
            <v>21055.271757990868</v>
          </cell>
          <cell r="K9016">
            <v>21897.482628310503</v>
          </cell>
          <cell r="L9016">
            <v>22773.381933442924</v>
          </cell>
          <cell r="M9016">
            <v>23684.317210780642</v>
          </cell>
          <cell r="N9016">
            <v>24631.689899211869</v>
          </cell>
          <cell r="O9016">
            <v>25616.957495180344</v>
          </cell>
          <cell r="P9016">
            <v>26641.63579498756</v>
          </cell>
        </row>
        <row r="9017">
          <cell r="H9017" t="str">
            <v>UAEManager7</v>
          </cell>
          <cell r="I9017" t="str">
            <v>Manager</v>
          </cell>
          <cell r="J9017">
            <v>25455.818595890411</v>
          </cell>
          <cell r="K9017">
            <v>26474.051339726029</v>
          </cell>
          <cell r="L9017">
            <v>27533.013393315072</v>
          </cell>
          <cell r="M9017">
            <v>28634.333929047676</v>
          </cell>
          <cell r="N9017">
            <v>29779.707286209585</v>
          </cell>
          <cell r="O9017">
            <v>30970.895577657968</v>
          </cell>
          <cell r="P9017">
            <v>32209.731400764289</v>
          </cell>
        </row>
        <row r="9018">
          <cell r="H9018" t="str">
            <v>UAESPM7</v>
          </cell>
          <cell r="I9018" t="str">
            <v>SPM</v>
          </cell>
          <cell r="J9018">
            <v>30992.891655251144</v>
          </cell>
          <cell r="K9018">
            <v>32232.60732146119</v>
          </cell>
          <cell r="L9018">
            <v>33521.911614319637</v>
          </cell>
          <cell r="M9018">
            <v>34862.788078892423</v>
          </cell>
          <cell r="N9018">
            <v>36257.299602048122</v>
          </cell>
          <cell r="O9018">
            <v>37707.591586130045</v>
          </cell>
          <cell r="P9018">
            <v>39215.895249575246</v>
          </cell>
        </row>
        <row r="9019">
          <cell r="H9019" t="str">
            <v>UAEAs. Director7</v>
          </cell>
          <cell r="I9019" t="str">
            <v>As. Director</v>
          </cell>
          <cell r="J9019">
            <v>36119.612009132419</v>
          </cell>
          <cell r="K9019">
            <v>37564.396489497718</v>
          </cell>
          <cell r="L9019">
            <v>39066.97234907763</v>
          </cell>
          <cell r="M9019">
            <v>40629.651243040738</v>
          </cell>
          <cell r="N9019">
            <v>42254.837292762371</v>
          </cell>
          <cell r="O9019">
            <v>43945.030784472867</v>
          </cell>
          <cell r="P9019">
            <v>45702.832015851782</v>
          </cell>
        </row>
        <row r="9020">
          <cell r="H9020" t="str">
            <v>UAEAccount Manager (Billed)7</v>
          </cell>
          <cell r="I9020" t="str">
            <v>Account Manager (Billed)</v>
          </cell>
          <cell r="J9020">
            <v>31625.511977821265</v>
          </cell>
          <cell r="K9020">
            <v>32890.532456934117</v>
          </cell>
          <cell r="L9020">
            <v>34206.153755211482</v>
          </cell>
          <cell r="M9020">
            <v>35574.399905419945</v>
          </cell>
          <cell r="N9020">
            <v>36997.37590163674</v>
          </cell>
          <cell r="O9020">
            <v>38477.270937702211</v>
          </cell>
          <cell r="P9020">
            <v>40016.361775210302</v>
          </cell>
        </row>
        <row r="9021">
          <cell r="H9021" t="str">
            <v>UAEDirector7</v>
          </cell>
          <cell r="I9021" t="str">
            <v>Director</v>
          </cell>
          <cell r="J9021">
            <v>45196.780958904114</v>
          </cell>
          <cell r="K9021">
            <v>47004.652197260279</v>
          </cell>
          <cell r="L9021">
            <v>48884.83828515069</v>
          </cell>
          <cell r="M9021">
            <v>50840.231816556719</v>
          </cell>
          <cell r="N9021">
            <v>52873.841089218993</v>
          </cell>
          <cell r="O9021">
            <v>54988.794732787755</v>
          </cell>
          <cell r="P9021">
            <v>57188.346522099266</v>
          </cell>
        </row>
        <row r="9022">
          <cell r="H9022" t="str">
            <v>UAESr. Director7</v>
          </cell>
          <cell r="I9022" t="str">
            <v>Sr. Director</v>
          </cell>
          <cell r="J9022">
            <v>58086.360867579911</v>
          </cell>
          <cell r="K9022">
            <v>60409.81530228311</v>
          </cell>
          <cell r="L9022">
            <v>62826.207914374434</v>
          </cell>
          <cell r="M9022">
            <v>65339.256230949417</v>
          </cell>
          <cell r="N9022">
            <v>67952.826480187403</v>
          </cell>
          <cell r="O9022">
            <v>70670.939539394894</v>
          </cell>
          <cell r="P9022">
            <v>73497.777120970699</v>
          </cell>
        </row>
        <row r="9023">
          <cell r="H9023" t="str">
            <v>UAEAVP7</v>
          </cell>
          <cell r="I9023" t="str">
            <v>AVP</v>
          </cell>
          <cell r="J9023">
            <v>58086.360867579911</v>
          </cell>
          <cell r="K9023">
            <v>60409.81530228311</v>
          </cell>
          <cell r="L9023">
            <v>62826.207914374434</v>
          </cell>
          <cell r="M9023">
            <v>65339.256230949417</v>
          </cell>
          <cell r="N9023">
            <v>67952.826480187403</v>
          </cell>
          <cell r="O9023">
            <v>70670.939539394894</v>
          </cell>
          <cell r="P9023">
            <v>73497.777120970699</v>
          </cell>
        </row>
        <row r="9024">
          <cell r="H9024" t="str">
            <v>UAEVP7</v>
          </cell>
          <cell r="I9024" t="str">
            <v>VP</v>
          </cell>
          <cell r="J9024">
            <v>58086.360867579911</v>
          </cell>
          <cell r="K9024">
            <v>60409.81530228311</v>
          </cell>
          <cell r="L9024">
            <v>62826.207914374434</v>
          </cell>
          <cell r="M9024">
            <v>65339.256230949417</v>
          </cell>
          <cell r="N9024">
            <v>67952.826480187403</v>
          </cell>
          <cell r="O9024">
            <v>70670.939539394894</v>
          </cell>
          <cell r="P9024">
            <v>73497.777120970699</v>
          </cell>
        </row>
        <row r="9025">
          <cell r="H9025" t="str">
            <v>UAEAccount Manager (Unbilled)7</v>
          </cell>
          <cell r="I9025" t="str">
            <v>Account Manager (Unbilled)</v>
          </cell>
          <cell r="J9025">
            <v>31625.511977821265</v>
          </cell>
          <cell r="K9025">
            <v>32890.532456934117</v>
          </cell>
          <cell r="L9025">
            <v>34206.153755211482</v>
          </cell>
          <cell r="M9025">
            <v>35574.399905419945</v>
          </cell>
          <cell r="N9025">
            <v>36997.37590163674</v>
          </cell>
          <cell r="O9025">
            <v>38477.270937702211</v>
          </cell>
          <cell r="P9025">
            <v>40016.361775210302</v>
          </cell>
        </row>
        <row r="9026">
          <cell r="H9026" t="str">
            <v>UAEClient Partner (Unbilled)7</v>
          </cell>
          <cell r="I9026" t="str">
            <v>Client Partner (Unbilled)</v>
          </cell>
          <cell r="J9026">
            <v>47177.056136986306</v>
          </cell>
          <cell r="K9026">
            <v>49064.138382465761</v>
          </cell>
          <cell r="L9026">
            <v>51026.703917764389</v>
          </cell>
          <cell r="M9026">
            <v>53067.772074474968</v>
          </cell>
          <cell r="N9026">
            <v>55190.482957453969</v>
          </cell>
          <cell r="O9026">
            <v>57398.102275752128</v>
          </cell>
          <cell r="P9026">
            <v>59694.026366782215</v>
          </cell>
        </row>
        <row r="9027">
          <cell r="H9027" t="str">
            <v>UAEBack-up Resources (Unbilled)7</v>
          </cell>
          <cell r="I9027" t="str">
            <v>Back-up Resources (Unbilled)</v>
          </cell>
          <cell r="J9027">
            <v>17562.441815068494</v>
          </cell>
          <cell r="K9027">
            <v>18264.939487671236</v>
          </cell>
          <cell r="L9027">
            <v>18995.537067178087</v>
          </cell>
          <cell r="M9027">
            <v>19755.35854986521</v>
          </cell>
          <cell r="N9027">
            <v>20545.572891859818</v>
          </cell>
          <cell r="O9027">
            <v>21367.395807534213</v>
          </cell>
          <cell r="P9027">
            <v>22222.09163983558</v>
          </cell>
        </row>
        <row r="9028">
          <cell r="H9028" t="str">
            <v>UAETrainee Tester8</v>
          </cell>
          <cell r="I9028" t="str">
            <v>Trainee Tester</v>
          </cell>
          <cell r="J9028">
            <v>12297.683824200913</v>
          </cell>
          <cell r="K9028">
            <v>12789.59117716895</v>
          </cell>
          <cell r="L9028">
            <v>13301.174824255708</v>
          </cell>
          <cell r="M9028">
            <v>13833.221817225936</v>
          </cell>
          <cell r="N9028">
            <v>14386.550689914975</v>
          </cell>
          <cell r="O9028">
            <v>14962.012717511574</v>
          </cell>
          <cell r="P9028">
            <v>15560.493226212038</v>
          </cell>
        </row>
        <row r="9029">
          <cell r="H9029" t="str">
            <v>UAETester8</v>
          </cell>
          <cell r="I9029" t="str">
            <v>Tester</v>
          </cell>
          <cell r="J9029">
            <v>12297.683824200913</v>
          </cell>
          <cell r="K9029">
            <v>12789.59117716895</v>
          </cell>
          <cell r="L9029">
            <v>13301.174824255708</v>
          </cell>
          <cell r="M9029">
            <v>13833.221817225936</v>
          </cell>
          <cell r="N9029">
            <v>14386.550689914975</v>
          </cell>
          <cell r="O9029">
            <v>14962.012717511574</v>
          </cell>
          <cell r="P9029">
            <v>15560.493226212038</v>
          </cell>
        </row>
        <row r="9030">
          <cell r="H9030" t="str">
            <v>UAEProgrammer Trainee8</v>
          </cell>
          <cell r="I9030" t="str">
            <v>Programmer Trainee</v>
          </cell>
          <cell r="J9030">
            <v>12297.683824200913</v>
          </cell>
          <cell r="K9030">
            <v>12789.59117716895</v>
          </cell>
          <cell r="L9030">
            <v>13301.174824255708</v>
          </cell>
          <cell r="M9030">
            <v>13833.221817225936</v>
          </cell>
          <cell r="N9030">
            <v>14386.550689914975</v>
          </cell>
          <cell r="O9030">
            <v>14962.012717511574</v>
          </cell>
          <cell r="P9030">
            <v>15560.493226212038</v>
          </cell>
        </row>
        <row r="9031">
          <cell r="H9031" t="str">
            <v>UAEProgrammer Analyst Trainee8</v>
          </cell>
          <cell r="I9031" t="str">
            <v>Programmer Analyst Trainee</v>
          </cell>
          <cell r="J9031">
            <v>12479.227203196348</v>
          </cell>
          <cell r="K9031">
            <v>12978.396291324201</v>
          </cell>
          <cell r="L9031">
            <v>13497.53214297717</v>
          </cell>
          <cell r="M9031">
            <v>14037.433428696257</v>
          </cell>
          <cell r="N9031">
            <v>14598.930765844107</v>
          </cell>
          <cell r="O9031">
            <v>15182.887996477872</v>
          </cell>
          <cell r="P9031">
            <v>15790.203516336987</v>
          </cell>
        </row>
        <row r="9032">
          <cell r="H9032" t="str">
            <v>UAEProgrammer8</v>
          </cell>
          <cell r="I9032" t="str">
            <v>Programmer</v>
          </cell>
          <cell r="J9032">
            <v>12297.683824200913</v>
          </cell>
          <cell r="K9032">
            <v>12789.59117716895</v>
          </cell>
          <cell r="L9032">
            <v>13301.174824255708</v>
          </cell>
          <cell r="M9032">
            <v>13833.221817225936</v>
          </cell>
          <cell r="N9032">
            <v>14386.550689914975</v>
          </cell>
          <cell r="O9032">
            <v>14962.012717511574</v>
          </cell>
          <cell r="P9032">
            <v>15560.493226212038</v>
          </cell>
        </row>
        <row r="9033">
          <cell r="H9033" t="str">
            <v>UAEProgrammer Analyst8</v>
          </cell>
          <cell r="I9033" t="str">
            <v>Programmer Analyst</v>
          </cell>
          <cell r="J9033">
            <v>12479.227203196348</v>
          </cell>
          <cell r="K9033">
            <v>12978.396291324201</v>
          </cell>
          <cell r="L9033">
            <v>13497.53214297717</v>
          </cell>
          <cell r="M9033">
            <v>14037.433428696257</v>
          </cell>
          <cell r="N9033">
            <v>14598.930765844107</v>
          </cell>
          <cell r="O9033">
            <v>15182.887996477872</v>
          </cell>
          <cell r="P9033">
            <v>15790.203516336987</v>
          </cell>
        </row>
        <row r="9034">
          <cell r="H9034" t="str">
            <v>UAEAssociate8</v>
          </cell>
          <cell r="I9034" t="str">
            <v>Associate</v>
          </cell>
          <cell r="J9034">
            <v>17562.441815068494</v>
          </cell>
          <cell r="K9034">
            <v>18264.939487671236</v>
          </cell>
          <cell r="L9034">
            <v>18995.537067178087</v>
          </cell>
          <cell r="M9034">
            <v>19755.35854986521</v>
          </cell>
          <cell r="N9034">
            <v>20545.572891859818</v>
          </cell>
          <cell r="O9034">
            <v>21367.395807534213</v>
          </cell>
          <cell r="P9034">
            <v>22222.09163983558</v>
          </cell>
        </row>
        <row r="9035">
          <cell r="H9035" t="str">
            <v>UAESr. Associate8</v>
          </cell>
          <cell r="I9035" t="str">
            <v>Sr. Associate</v>
          </cell>
          <cell r="J9035">
            <v>21055.271757990868</v>
          </cell>
          <cell r="K9035">
            <v>21897.482628310503</v>
          </cell>
          <cell r="L9035">
            <v>22773.381933442924</v>
          </cell>
          <cell r="M9035">
            <v>23684.317210780642</v>
          </cell>
          <cell r="N9035">
            <v>24631.689899211869</v>
          </cell>
          <cell r="O9035">
            <v>25616.957495180344</v>
          </cell>
          <cell r="P9035">
            <v>26641.63579498756</v>
          </cell>
        </row>
        <row r="9036">
          <cell r="H9036" t="str">
            <v>UAEManager8</v>
          </cell>
          <cell r="I9036" t="str">
            <v>Manager</v>
          </cell>
          <cell r="J9036">
            <v>25455.818595890411</v>
          </cell>
          <cell r="K9036">
            <v>26474.051339726029</v>
          </cell>
          <cell r="L9036">
            <v>27533.013393315072</v>
          </cell>
          <cell r="M9036">
            <v>28634.333929047676</v>
          </cell>
          <cell r="N9036">
            <v>29779.707286209585</v>
          </cell>
          <cell r="O9036">
            <v>30970.895577657968</v>
          </cell>
          <cell r="P9036">
            <v>32209.731400764289</v>
          </cell>
        </row>
        <row r="9037">
          <cell r="H9037" t="str">
            <v>UAESPM8</v>
          </cell>
          <cell r="I9037" t="str">
            <v>SPM</v>
          </cell>
          <cell r="J9037">
            <v>30992.891655251144</v>
          </cell>
          <cell r="K9037">
            <v>32232.60732146119</v>
          </cell>
          <cell r="L9037">
            <v>33521.911614319637</v>
          </cell>
          <cell r="M9037">
            <v>34862.788078892423</v>
          </cell>
          <cell r="N9037">
            <v>36257.299602048122</v>
          </cell>
          <cell r="O9037">
            <v>37707.591586130045</v>
          </cell>
          <cell r="P9037">
            <v>39215.895249575246</v>
          </cell>
        </row>
        <row r="9038">
          <cell r="H9038" t="str">
            <v>UAEAs. Director8</v>
          </cell>
          <cell r="I9038" t="str">
            <v>As. Director</v>
          </cell>
          <cell r="J9038">
            <v>36119.612009132419</v>
          </cell>
          <cell r="K9038">
            <v>37564.396489497718</v>
          </cell>
          <cell r="L9038">
            <v>39066.97234907763</v>
          </cell>
          <cell r="M9038">
            <v>40629.651243040738</v>
          </cell>
          <cell r="N9038">
            <v>42254.837292762371</v>
          </cell>
          <cell r="O9038">
            <v>43945.030784472867</v>
          </cell>
          <cell r="P9038">
            <v>45702.832015851782</v>
          </cell>
        </row>
        <row r="9039">
          <cell r="H9039" t="str">
            <v>UAEAccount Manager (Billed)8</v>
          </cell>
          <cell r="I9039" t="str">
            <v>Account Manager (Billed)</v>
          </cell>
          <cell r="J9039">
            <v>31625.511977821265</v>
          </cell>
          <cell r="K9039">
            <v>32890.532456934117</v>
          </cell>
          <cell r="L9039">
            <v>34206.153755211482</v>
          </cell>
          <cell r="M9039">
            <v>35574.399905419945</v>
          </cell>
          <cell r="N9039">
            <v>36997.37590163674</v>
          </cell>
          <cell r="O9039">
            <v>38477.270937702211</v>
          </cell>
          <cell r="P9039">
            <v>40016.361775210302</v>
          </cell>
        </row>
        <row r="9040">
          <cell r="H9040" t="str">
            <v>UAEDirector8</v>
          </cell>
          <cell r="I9040" t="str">
            <v>Director</v>
          </cell>
          <cell r="J9040">
            <v>45196.780958904114</v>
          </cell>
          <cell r="K9040">
            <v>47004.652197260279</v>
          </cell>
          <cell r="L9040">
            <v>48884.83828515069</v>
          </cell>
          <cell r="M9040">
            <v>50840.231816556719</v>
          </cell>
          <cell r="N9040">
            <v>52873.841089218993</v>
          </cell>
          <cell r="O9040">
            <v>54988.794732787755</v>
          </cell>
          <cell r="P9040">
            <v>57188.346522099266</v>
          </cell>
        </row>
        <row r="9041">
          <cell r="H9041" t="str">
            <v>UAESr. Director8</v>
          </cell>
          <cell r="I9041" t="str">
            <v>Sr. Director</v>
          </cell>
          <cell r="J9041">
            <v>58086.360867579911</v>
          </cell>
          <cell r="K9041">
            <v>60409.81530228311</v>
          </cell>
          <cell r="L9041">
            <v>62826.207914374434</v>
          </cell>
          <cell r="M9041">
            <v>65339.256230949417</v>
          </cell>
          <cell r="N9041">
            <v>67952.826480187403</v>
          </cell>
          <cell r="O9041">
            <v>70670.939539394894</v>
          </cell>
          <cell r="P9041">
            <v>73497.777120970699</v>
          </cell>
        </row>
        <row r="9042">
          <cell r="H9042" t="str">
            <v>UAEAVP8</v>
          </cell>
          <cell r="I9042" t="str">
            <v>AVP</v>
          </cell>
          <cell r="J9042">
            <v>58086.360867579911</v>
          </cell>
          <cell r="K9042">
            <v>60409.81530228311</v>
          </cell>
          <cell r="L9042">
            <v>62826.207914374434</v>
          </cell>
          <cell r="M9042">
            <v>65339.256230949417</v>
          </cell>
          <cell r="N9042">
            <v>67952.826480187403</v>
          </cell>
          <cell r="O9042">
            <v>70670.939539394894</v>
          </cell>
          <cell r="P9042">
            <v>73497.777120970699</v>
          </cell>
        </row>
        <row r="9043">
          <cell r="H9043" t="str">
            <v>UAEVP8</v>
          </cell>
          <cell r="I9043" t="str">
            <v>VP</v>
          </cell>
          <cell r="J9043">
            <v>58086.360867579911</v>
          </cell>
          <cell r="K9043">
            <v>60409.81530228311</v>
          </cell>
          <cell r="L9043">
            <v>62826.207914374434</v>
          </cell>
          <cell r="M9043">
            <v>65339.256230949417</v>
          </cell>
          <cell r="N9043">
            <v>67952.826480187403</v>
          </cell>
          <cell r="O9043">
            <v>70670.939539394894</v>
          </cell>
          <cell r="P9043">
            <v>73497.777120970699</v>
          </cell>
        </row>
        <row r="9044">
          <cell r="H9044" t="str">
            <v>UAEAccount Manager (Unbilled)8</v>
          </cell>
          <cell r="I9044" t="str">
            <v>Account Manager (Unbilled)</v>
          </cell>
          <cell r="J9044">
            <v>31625.511977821265</v>
          </cell>
          <cell r="K9044">
            <v>32890.532456934117</v>
          </cell>
          <cell r="L9044">
            <v>34206.153755211482</v>
          </cell>
          <cell r="M9044">
            <v>35574.399905419945</v>
          </cell>
          <cell r="N9044">
            <v>36997.37590163674</v>
          </cell>
          <cell r="O9044">
            <v>38477.270937702211</v>
          </cell>
          <cell r="P9044">
            <v>40016.361775210302</v>
          </cell>
        </row>
        <row r="9045">
          <cell r="H9045" t="str">
            <v>UAEClient Partner (Unbilled)8</v>
          </cell>
          <cell r="I9045" t="str">
            <v>Client Partner (Unbilled)</v>
          </cell>
          <cell r="J9045">
            <v>47177.056136986306</v>
          </cell>
          <cell r="K9045">
            <v>49064.138382465761</v>
          </cell>
          <cell r="L9045">
            <v>51026.703917764389</v>
          </cell>
          <cell r="M9045">
            <v>53067.772074474968</v>
          </cell>
          <cell r="N9045">
            <v>55190.482957453969</v>
          </cell>
          <cell r="O9045">
            <v>57398.102275752128</v>
          </cell>
          <cell r="P9045">
            <v>59694.026366782215</v>
          </cell>
        </row>
        <row r="9046">
          <cell r="H9046" t="str">
            <v>UAEBack-up Resources (Unbilled)8</v>
          </cell>
          <cell r="I9046" t="str">
            <v>Back-up Resources (Unbilled)</v>
          </cell>
          <cell r="J9046">
            <v>17562.441815068494</v>
          </cell>
          <cell r="K9046">
            <v>18264.939487671236</v>
          </cell>
          <cell r="L9046">
            <v>18995.537067178087</v>
          </cell>
          <cell r="M9046">
            <v>19755.35854986521</v>
          </cell>
          <cell r="N9046">
            <v>20545.572891859818</v>
          </cell>
          <cell r="O9046">
            <v>21367.395807534213</v>
          </cell>
          <cell r="P9046">
            <v>22222.09163983558</v>
          </cell>
        </row>
        <row r="9047">
          <cell r="H9047" t="str">
            <v>UAETrainee Tester9</v>
          </cell>
          <cell r="I9047" t="str">
            <v>Trainee Tester</v>
          </cell>
          <cell r="J9047">
            <v>12297.683824200913</v>
          </cell>
          <cell r="K9047">
            <v>12789.59117716895</v>
          </cell>
          <cell r="L9047">
            <v>13301.174824255708</v>
          </cell>
          <cell r="M9047">
            <v>13833.221817225936</v>
          </cell>
          <cell r="N9047">
            <v>14386.550689914975</v>
          </cell>
          <cell r="O9047">
            <v>14962.012717511574</v>
          </cell>
          <cell r="P9047">
            <v>15560.493226212038</v>
          </cell>
        </row>
        <row r="9048">
          <cell r="H9048" t="str">
            <v>UAETester9</v>
          </cell>
          <cell r="I9048" t="str">
            <v>Tester</v>
          </cell>
          <cell r="J9048">
            <v>12297.683824200913</v>
          </cell>
          <cell r="K9048">
            <v>12789.59117716895</v>
          </cell>
          <cell r="L9048">
            <v>13301.174824255708</v>
          </cell>
          <cell r="M9048">
            <v>13833.221817225936</v>
          </cell>
          <cell r="N9048">
            <v>14386.550689914975</v>
          </cell>
          <cell r="O9048">
            <v>14962.012717511574</v>
          </cell>
          <cell r="P9048">
            <v>15560.493226212038</v>
          </cell>
        </row>
        <row r="9049">
          <cell r="H9049" t="str">
            <v>UAEProgrammer Trainee9</v>
          </cell>
          <cell r="I9049" t="str">
            <v>Programmer Trainee</v>
          </cell>
          <cell r="J9049">
            <v>12297.683824200913</v>
          </cell>
          <cell r="K9049">
            <v>12789.59117716895</v>
          </cell>
          <cell r="L9049">
            <v>13301.174824255708</v>
          </cell>
          <cell r="M9049">
            <v>13833.221817225936</v>
          </cell>
          <cell r="N9049">
            <v>14386.550689914975</v>
          </cell>
          <cell r="O9049">
            <v>14962.012717511574</v>
          </cell>
          <cell r="P9049">
            <v>15560.493226212038</v>
          </cell>
        </row>
        <row r="9050">
          <cell r="H9050" t="str">
            <v>UAEProgrammer Analyst Trainee9</v>
          </cell>
          <cell r="I9050" t="str">
            <v>Programmer Analyst Trainee</v>
          </cell>
          <cell r="J9050">
            <v>12479.227203196348</v>
          </cell>
          <cell r="K9050">
            <v>12978.396291324201</v>
          </cell>
          <cell r="L9050">
            <v>13497.53214297717</v>
          </cell>
          <cell r="M9050">
            <v>14037.433428696257</v>
          </cell>
          <cell r="N9050">
            <v>14598.930765844107</v>
          </cell>
          <cell r="O9050">
            <v>15182.887996477872</v>
          </cell>
          <cell r="P9050">
            <v>15790.203516336987</v>
          </cell>
        </row>
        <row r="9051">
          <cell r="H9051" t="str">
            <v>UAEProgrammer9</v>
          </cell>
          <cell r="I9051" t="str">
            <v>Programmer</v>
          </cell>
          <cell r="J9051">
            <v>12297.683824200913</v>
          </cell>
          <cell r="K9051">
            <v>12789.59117716895</v>
          </cell>
          <cell r="L9051">
            <v>13301.174824255708</v>
          </cell>
          <cell r="M9051">
            <v>13833.221817225936</v>
          </cell>
          <cell r="N9051">
            <v>14386.550689914975</v>
          </cell>
          <cell r="O9051">
            <v>14962.012717511574</v>
          </cell>
          <cell r="P9051">
            <v>15560.493226212038</v>
          </cell>
        </row>
        <row r="9052">
          <cell r="H9052" t="str">
            <v>UAEProgrammer Analyst9</v>
          </cell>
          <cell r="I9052" t="str">
            <v>Programmer Analyst</v>
          </cell>
          <cell r="J9052">
            <v>12479.227203196348</v>
          </cell>
          <cell r="K9052">
            <v>12978.396291324201</v>
          </cell>
          <cell r="L9052">
            <v>13497.53214297717</v>
          </cell>
          <cell r="M9052">
            <v>14037.433428696257</v>
          </cell>
          <cell r="N9052">
            <v>14598.930765844107</v>
          </cell>
          <cell r="O9052">
            <v>15182.887996477872</v>
          </cell>
          <cell r="P9052">
            <v>15790.203516336987</v>
          </cell>
        </row>
        <row r="9053">
          <cell r="H9053" t="str">
            <v>UAEAssociate9</v>
          </cell>
          <cell r="I9053" t="str">
            <v>Associate</v>
          </cell>
          <cell r="J9053">
            <v>17562.441815068494</v>
          </cell>
          <cell r="K9053">
            <v>18264.939487671236</v>
          </cell>
          <cell r="L9053">
            <v>18995.537067178087</v>
          </cell>
          <cell r="M9053">
            <v>19755.35854986521</v>
          </cell>
          <cell r="N9053">
            <v>20545.572891859818</v>
          </cell>
          <cell r="O9053">
            <v>21367.395807534213</v>
          </cell>
          <cell r="P9053">
            <v>22222.09163983558</v>
          </cell>
        </row>
        <row r="9054">
          <cell r="H9054" t="str">
            <v>UAESr. Associate9</v>
          </cell>
          <cell r="I9054" t="str">
            <v>Sr. Associate</v>
          </cell>
          <cell r="J9054">
            <v>21055.271757990868</v>
          </cell>
          <cell r="K9054">
            <v>21897.482628310503</v>
          </cell>
          <cell r="L9054">
            <v>22773.381933442924</v>
          </cell>
          <cell r="M9054">
            <v>23684.317210780642</v>
          </cell>
          <cell r="N9054">
            <v>24631.689899211869</v>
          </cell>
          <cell r="O9054">
            <v>25616.957495180344</v>
          </cell>
          <cell r="P9054">
            <v>26641.63579498756</v>
          </cell>
        </row>
        <row r="9055">
          <cell r="H9055" t="str">
            <v>UAEManager9</v>
          </cell>
          <cell r="I9055" t="str">
            <v>Manager</v>
          </cell>
          <cell r="J9055">
            <v>25455.818595890411</v>
          </cell>
          <cell r="K9055">
            <v>26474.051339726029</v>
          </cell>
          <cell r="L9055">
            <v>27533.013393315072</v>
          </cell>
          <cell r="M9055">
            <v>28634.333929047676</v>
          </cell>
          <cell r="N9055">
            <v>29779.707286209585</v>
          </cell>
          <cell r="O9055">
            <v>30970.895577657968</v>
          </cell>
          <cell r="P9055">
            <v>32209.731400764289</v>
          </cell>
        </row>
        <row r="9056">
          <cell r="H9056" t="str">
            <v>UAESPM9</v>
          </cell>
          <cell r="I9056" t="str">
            <v>SPM</v>
          </cell>
          <cell r="J9056">
            <v>30992.891655251144</v>
          </cell>
          <cell r="K9056">
            <v>32232.60732146119</v>
          </cell>
          <cell r="L9056">
            <v>33521.911614319637</v>
          </cell>
          <cell r="M9056">
            <v>34862.788078892423</v>
          </cell>
          <cell r="N9056">
            <v>36257.299602048122</v>
          </cell>
          <cell r="O9056">
            <v>37707.591586130045</v>
          </cell>
          <cell r="P9056">
            <v>39215.895249575246</v>
          </cell>
        </row>
        <row r="9057">
          <cell r="H9057" t="str">
            <v>UAEAs. Director9</v>
          </cell>
          <cell r="I9057" t="str">
            <v>As. Director</v>
          </cell>
          <cell r="J9057">
            <v>36119.612009132419</v>
          </cell>
          <cell r="K9057">
            <v>37564.396489497718</v>
          </cell>
          <cell r="L9057">
            <v>39066.97234907763</v>
          </cell>
          <cell r="M9057">
            <v>40629.651243040738</v>
          </cell>
          <cell r="N9057">
            <v>42254.837292762371</v>
          </cell>
          <cell r="O9057">
            <v>43945.030784472867</v>
          </cell>
          <cell r="P9057">
            <v>45702.832015851782</v>
          </cell>
        </row>
        <row r="9058">
          <cell r="H9058" t="str">
            <v>UAEAccount Manager (Billed)9</v>
          </cell>
          <cell r="I9058" t="str">
            <v>Account Manager (Billed)</v>
          </cell>
          <cell r="J9058">
            <v>31625.511977821265</v>
          </cell>
          <cell r="K9058">
            <v>32890.532456934117</v>
          </cell>
          <cell r="L9058">
            <v>34206.153755211482</v>
          </cell>
          <cell r="M9058">
            <v>35574.399905419945</v>
          </cell>
          <cell r="N9058">
            <v>36997.37590163674</v>
          </cell>
          <cell r="O9058">
            <v>38477.270937702211</v>
          </cell>
          <cell r="P9058">
            <v>40016.361775210302</v>
          </cell>
        </row>
        <row r="9059">
          <cell r="H9059" t="str">
            <v>UAEDirector9</v>
          </cell>
          <cell r="I9059" t="str">
            <v>Director</v>
          </cell>
          <cell r="J9059">
            <v>45196.780958904114</v>
          </cell>
          <cell r="K9059">
            <v>47004.652197260279</v>
          </cell>
          <cell r="L9059">
            <v>48884.83828515069</v>
          </cell>
          <cell r="M9059">
            <v>50840.231816556719</v>
          </cell>
          <cell r="N9059">
            <v>52873.841089218993</v>
          </cell>
          <cell r="O9059">
            <v>54988.794732787755</v>
          </cell>
          <cell r="P9059">
            <v>57188.346522099266</v>
          </cell>
        </row>
        <row r="9060">
          <cell r="H9060" t="str">
            <v>UAESr. Director9</v>
          </cell>
          <cell r="I9060" t="str">
            <v>Sr. Director</v>
          </cell>
          <cell r="J9060">
            <v>58086.360867579911</v>
          </cell>
          <cell r="K9060">
            <v>60409.81530228311</v>
          </cell>
          <cell r="L9060">
            <v>62826.207914374434</v>
          </cell>
          <cell r="M9060">
            <v>65339.256230949417</v>
          </cell>
          <cell r="N9060">
            <v>67952.826480187403</v>
          </cell>
          <cell r="O9060">
            <v>70670.939539394894</v>
          </cell>
          <cell r="P9060">
            <v>73497.777120970699</v>
          </cell>
        </row>
        <row r="9061">
          <cell r="H9061" t="str">
            <v>UAEAVP9</v>
          </cell>
          <cell r="I9061" t="str">
            <v>AVP</v>
          </cell>
          <cell r="J9061">
            <v>58086.360867579911</v>
          </cell>
          <cell r="K9061">
            <v>60409.81530228311</v>
          </cell>
          <cell r="L9061">
            <v>62826.207914374434</v>
          </cell>
          <cell r="M9061">
            <v>65339.256230949417</v>
          </cell>
          <cell r="N9061">
            <v>67952.826480187403</v>
          </cell>
          <cell r="O9061">
            <v>70670.939539394894</v>
          </cell>
          <cell r="P9061">
            <v>73497.777120970699</v>
          </cell>
        </row>
        <row r="9062">
          <cell r="H9062" t="str">
            <v>UAEVP9</v>
          </cell>
          <cell r="I9062" t="str">
            <v>VP</v>
          </cell>
          <cell r="J9062">
            <v>58086.360867579911</v>
          </cell>
          <cell r="K9062">
            <v>60409.81530228311</v>
          </cell>
          <cell r="L9062">
            <v>62826.207914374434</v>
          </cell>
          <cell r="M9062">
            <v>65339.256230949417</v>
          </cell>
          <cell r="N9062">
            <v>67952.826480187403</v>
          </cell>
          <cell r="O9062">
            <v>70670.939539394894</v>
          </cell>
          <cell r="P9062">
            <v>73497.777120970699</v>
          </cell>
        </row>
        <row r="9063">
          <cell r="H9063" t="str">
            <v>UAEAccount Manager (Unbilled)9</v>
          </cell>
          <cell r="I9063" t="str">
            <v>Account Manager (Unbilled)</v>
          </cell>
          <cell r="J9063">
            <v>31625.511977821265</v>
          </cell>
          <cell r="K9063">
            <v>32890.532456934117</v>
          </cell>
          <cell r="L9063">
            <v>34206.153755211482</v>
          </cell>
          <cell r="M9063">
            <v>35574.399905419945</v>
          </cell>
          <cell r="N9063">
            <v>36997.37590163674</v>
          </cell>
          <cell r="O9063">
            <v>38477.270937702211</v>
          </cell>
          <cell r="P9063">
            <v>40016.361775210302</v>
          </cell>
        </row>
        <row r="9064">
          <cell r="H9064" t="str">
            <v>UAEClient Partner (Unbilled)9</v>
          </cell>
          <cell r="I9064" t="str">
            <v>Client Partner (Unbilled)</v>
          </cell>
          <cell r="J9064">
            <v>47177.056136986306</v>
          </cell>
          <cell r="K9064">
            <v>49064.138382465761</v>
          </cell>
          <cell r="L9064">
            <v>51026.703917764389</v>
          </cell>
          <cell r="M9064">
            <v>53067.772074474968</v>
          </cell>
          <cell r="N9064">
            <v>55190.482957453969</v>
          </cell>
          <cell r="O9064">
            <v>57398.102275752128</v>
          </cell>
          <cell r="P9064">
            <v>59694.026366782215</v>
          </cell>
        </row>
        <row r="9065">
          <cell r="H9065" t="str">
            <v>UAEBack-up Resources (Unbilled)9</v>
          </cell>
          <cell r="I9065" t="str">
            <v>Back-up Resources (Unbilled)</v>
          </cell>
          <cell r="J9065">
            <v>17562.441815068494</v>
          </cell>
          <cell r="K9065">
            <v>18264.939487671236</v>
          </cell>
          <cell r="L9065">
            <v>18995.537067178087</v>
          </cell>
          <cell r="M9065">
            <v>19755.35854986521</v>
          </cell>
          <cell r="N9065">
            <v>20545.572891859818</v>
          </cell>
          <cell r="O9065">
            <v>21367.395807534213</v>
          </cell>
          <cell r="P9065">
            <v>22222.09163983558</v>
          </cell>
        </row>
        <row r="9066">
          <cell r="H9066" t="str">
            <v>UKTrainee Tester11</v>
          </cell>
          <cell r="I9066" t="str">
            <v>Trainee Tester</v>
          </cell>
          <cell r="J9066">
            <v>3148.6490858490479</v>
          </cell>
          <cell r="K9066">
            <v>3227.3653129952736</v>
          </cell>
          <cell r="L9066">
            <v>3308.0494458201551</v>
          </cell>
          <cell r="M9066">
            <v>3390.7506819656587</v>
          </cell>
          <cell r="N9066">
            <v>3475.5194490148001</v>
          </cell>
          <cell r="O9066">
            <v>3562.4074352401699</v>
          </cell>
          <cell r="P9066">
            <v>3651.467621121174</v>
          </cell>
        </row>
        <row r="9067">
          <cell r="H9067" t="str">
            <v>UKTester11</v>
          </cell>
          <cell r="I9067" t="str">
            <v>Tester</v>
          </cell>
          <cell r="J9067">
            <v>3148.6490858490479</v>
          </cell>
          <cell r="K9067">
            <v>3227.3653129952736</v>
          </cell>
          <cell r="L9067">
            <v>3308.0494458201551</v>
          </cell>
          <cell r="M9067">
            <v>3390.7506819656587</v>
          </cell>
          <cell r="N9067">
            <v>3475.5194490148001</v>
          </cell>
          <cell r="O9067">
            <v>3562.4074352401699</v>
          </cell>
          <cell r="P9067">
            <v>3651.467621121174</v>
          </cell>
        </row>
        <row r="9068">
          <cell r="H9068" t="str">
            <v>UKProgrammer Trainee11</v>
          </cell>
          <cell r="I9068" t="str">
            <v>Programmer Trainee</v>
          </cell>
          <cell r="J9068">
            <v>3148.6490858490479</v>
          </cell>
          <cell r="K9068">
            <v>3227.3653129952736</v>
          </cell>
          <cell r="L9068">
            <v>3308.0494458201551</v>
          </cell>
          <cell r="M9068">
            <v>3390.7506819656587</v>
          </cell>
          <cell r="N9068">
            <v>3475.5194490148001</v>
          </cell>
          <cell r="O9068">
            <v>3562.4074352401699</v>
          </cell>
          <cell r="P9068">
            <v>3651.467621121174</v>
          </cell>
        </row>
        <row r="9069">
          <cell r="H9069" t="str">
            <v>UKProgrammer Analyst Trainee11</v>
          </cell>
          <cell r="I9069" t="str">
            <v>Programmer Analyst Trainee</v>
          </cell>
          <cell r="J9069">
            <v>3148.6490858490479</v>
          </cell>
          <cell r="K9069">
            <v>3227.3653129952736</v>
          </cell>
          <cell r="L9069">
            <v>3308.0494458201551</v>
          </cell>
          <cell r="M9069">
            <v>3390.7506819656587</v>
          </cell>
          <cell r="N9069">
            <v>3475.5194490148001</v>
          </cell>
          <cell r="O9069">
            <v>3562.4074352401699</v>
          </cell>
          <cell r="P9069">
            <v>3651.467621121174</v>
          </cell>
        </row>
        <row r="9070">
          <cell r="H9070" t="str">
            <v>UKProgrammer11</v>
          </cell>
          <cell r="I9070" t="str">
            <v>Programmer</v>
          </cell>
          <cell r="J9070">
            <v>3148.6490858490479</v>
          </cell>
          <cell r="K9070">
            <v>3227.3653129952736</v>
          </cell>
          <cell r="L9070">
            <v>3308.0494458201551</v>
          </cell>
          <cell r="M9070">
            <v>3390.7506819656587</v>
          </cell>
          <cell r="N9070">
            <v>3475.5194490148001</v>
          </cell>
          <cell r="O9070">
            <v>3562.4074352401699</v>
          </cell>
          <cell r="P9070">
            <v>3651.467621121174</v>
          </cell>
        </row>
        <row r="9071">
          <cell r="H9071" t="str">
            <v>UKProgrammer Analyst11</v>
          </cell>
          <cell r="I9071" t="str">
            <v>Programmer Analyst</v>
          </cell>
          <cell r="J9071">
            <v>3148.6490858490479</v>
          </cell>
          <cell r="K9071">
            <v>3227.3653129952736</v>
          </cell>
          <cell r="L9071">
            <v>3308.0494458201551</v>
          </cell>
          <cell r="M9071">
            <v>3390.7506819656587</v>
          </cell>
          <cell r="N9071">
            <v>3475.5194490148001</v>
          </cell>
          <cell r="O9071">
            <v>3562.4074352401699</v>
          </cell>
          <cell r="P9071">
            <v>3651.467621121174</v>
          </cell>
        </row>
        <row r="9072">
          <cell r="H9072" t="str">
            <v>UKAssociate11</v>
          </cell>
          <cell r="I9072" t="str">
            <v>Associate</v>
          </cell>
          <cell r="J9072">
            <v>3843.8419003877557</v>
          </cell>
          <cell r="K9072">
            <v>3939.9379478974492</v>
          </cell>
          <cell r="L9072">
            <v>4038.4363965948851</v>
          </cell>
          <cell r="M9072">
            <v>4139.3973065097571</v>
          </cell>
          <cell r="N9072">
            <v>4242.8822391725007</v>
          </cell>
          <cell r="O9072">
            <v>4348.9542951518124</v>
          </cell>
          <cell r="P9072">
            <v>4457.6781525306069</v>
          </cell>
        </row>
        <row r="9073">
          <cell r="H9073" t="str">
            <v>UKSr. Associate11</v>
          </cell>
          <cell r="I9073" t="str">
            <v>Sr. Associate</v>
          </cell>
          <cell r="J9073">
            <v>4990.6909595143825</v>
          </cell>
          <cell r="K9073">
            <v>5115.4582335022415</v>
          </cell>
          <cell r="L9073">
            <v>5243.3446893397968</v>
          </cell>
          <cell r="M9073">
            <v>5374.4283065732916</v>
          </cell>
          <cell r="N9073">
            <v>5508.7890142376236</v>
          </cell>
          <cell r="O9073">
            <v>5646.5087395935634</v>
          </cell>
          <cell r="P9073">
            <v>5787.6714580834023</v>
          </cell>
        </row>
        <row r="9074">
          <cell r="H9074" t="str">
            <v>UKManager11</v>
          </cell>
          <cell r="I9074" t="str">
            <v>Manager</v>
          </cell>
          <cell r="J9074">
            <v>5856.1347202839252</v>
          </cell>
          <cell r="K9074">
            <v>6002.5380882910231</v>
          </cell>
          <cell r="L9074">
            <v>6152.6015404982982</v>
          </cell>
          <cell r="M9074">
            <v>6306.4165790107554</v>
          </cell>
          <cell r="N9074">
            <v>6464.0769934860236</v>
          </cell>
          <cell r="O9074">
            <v>6625.678918323174</v>
          </cell>
          <cell r="P9074">
            <v>6791.3208912812524</v>
          </cell>
        </row>
        <row r="9075">
          <cell r="H9075" t="str">
            <v>UKSPM11</v>
          </cell>
          <cell r="I9075" t="str">
            <v>SPM</v>
          </cell>
          <cell r="J9075">
            <v>7726.4429408909145</v>
          </cell>
          <cell r="K9075">
            <v>7919.6040144131866</v>
          </cell>
          <cell r="L9075">
            <v>8117.5941147735157</v>
          </cell>
          <cell r="M9075">
            <v>8320.5339676428521</v>
          </cell>
          <cell r="N9075">
            <v>8528.5473168339231</v>
          </cell>
          <cell r="O9075">
            <v>8741.7609997547697</v>
          </cell>
          <cell r="P9075">
            <v>8960.305024748639</v>
          </cell>
        </row>
        <row r="9076">
          <cell r="H9076" t="str">
            <v>UKAs. Director11</v>
          </cell>
          <cell r="I9076" t="str">
            <v>As. Director</v>
          </cell>
          <cell r="J9076">
            <v>10261.375279681788</v>
          </cell>
          <cell r="K9076">
            <v>10517.909661673832</v>
          </cell>
          <cell r="L9076">
            <v>10780.857403215676</v>
          </cell>
          <cell r="M9076">
            <v>11050.378838296067</v>
          </cell>
          <cell r="N9076">
            <v>11326.638309253467</v>
          </cell>
          <cell r="O9076">
            <v>11609.804266984802</v>
          </cell>
          <cell r="P9076">
            <v>11900.049373659422</v>
          </cell>
        </row>
        <row r="9077">
          <cell r="H9077" t="str">
            <v>UKAccount Manager (Billed)11</v>
          </cell>
          <cell r="I9077" t="str">
            <v>Account Manager (Billed)</v>
          </cell>
          <cell r="J9077">
            <v>7726.4429408909145</v>
          </cell>
          <cell r="K9077">
            <v>7919.6040144131866</v>
          </cell>
          <cell r="L9077">
            <v>8117.5941147735157</v>
          </cell>
          <cell r="M9077">
            <v>8320.5339676428521</v>
          </cell>
          <cell r="N9077">
            <v>8528.5473168339231</v>
          </cell>
          <cell r="O9077">
            <v>8741.7609997547697</v>
          </cell>
          <cell r="P9077">
            <v>8960.305024748639</v>
          </cell>
        </row>
        <row r="9078">
          <cell r="H9078" t="str">
            <v>UKDirector11</v>
          </cell>
          <cell r="I9078" t="str">
            <v>Director</v>
          </cell>
          <cell r="J9078">
            <v>13423.008444506748</v>
          </cell>
          <cell r="K9078">
            <v>13758.583655619415</v>
          </cell>
          <cell r="L9078">
            <v>14102.5482470099</v>
          </cell>
          <cell r="M9078">
            <v>14455.111953185145</v>
          </cell>
          <cell r="N9078">
            <v>14816.489752014773</v>
          </cell>
          <cell r="O9078">
            <v>15186.901995815142</v>
          </cell>
          <cell r="P9078">
            <v>15566.574545710519</v>
          </cell>
        </row>
        <row r="9079">
          <cell r="H9079" t="str">
            <v>UKSr. Director11</v>
          </cell>
          <cell r="I9079" t="str">
            <v>Sr. Director</v>
          </cell>
          <cell r="J9079">
            <v>15981.289570265559</v>
          </cell>
          <cell r="K9079">
            <v>16380.821809522196</v>
          </cell>
          <cell r="L9079">
            <v>16790.342354760251</v>
          </cell>
          <cell r="M9079">
            <v>17210.100913629256</v>
          </cell>
          <cell r="N9079">
            <v>17640.353436469984</v>
          </cell>
          <cell r="O9079">
            <v>18081.362272381732</v>
          </cell>
          <cell r="P9079">
            <v>18533.396329191273</v>
          </cell>
        </row>
        <row r="9080">
          <cell r="H9080" t="str">
            <v>UKAVP11</v>
          </cell>
          <cell r="I9080" t="str">
            <v>AVP</v>
          </cell>
          <cell r="J9080">
            <v>15981.289570265559</v>
          </cell>
          <cell r="K9080">
            <v>16380.821809522196</v>
          </cell>
          <cell r="L9080">
            <v>16790.342354760251</v>
          </cell>
          <cell r="M9080">
            <v>17210.100913629256</v>
          </cell>
          <cell r="N9080">
            <v>17640.353436469984</v>
          </cell>
          <cell r="O9080">
            <v>18081.362272381732</v>
          </cell>
          <cell r="P9080">
            <v>18533.396329191273</v>
          </cell>
        </row>
        <row r="9081">
          <cell r="H9081" t="str">
            <v>UKVP11</v>
          </cell>
          <cell r="I9081" t="str">
            <v>VP</v>
          </cell>
          <cell r="J9081">
            <v>15981.289570265559</v>
          </cell>
          <cell r="K9081">
            <v>16380.821809522196</v>
          </cell>
          <cell r="L9081">
            <v>16790.342354760251</v>
          </cell>
          <cell r="M9081">
            <v>17210.100913629256</v>
          </cell>
          <cell r="N9081">
            <v>17640.353436469984</v>
          </cell>
          <cell r="O9081">
            <v>18081.362272381732</v>
          </cell>
          <cell r="P9081">
            <v>18533.396329191273</v>
          </cell>
        </row>
        <row r="9082">
          <cell r="H9082" t="str">
            <v>UKAccount Manager (Unbilled)11</v>
          </cell>
          <cell r="I9082" t="str">
            <v>Account Manager (Unbilled)</v>
          </cell>
          <cell r="J9082">
            <v>7726.4429408909145</v>
          </cell>
          <cell r="K9082">
            <v>7919.6040144131866</v>
          </cell>
          <cell r="L9082">
            <v>8117.5941147735157</v>
          </cell>
          <cell r="M9082">
            <v>8320.5339676428521</v>
          </cell>
          <cell r="N9082">
            <v>8528.5473168339231</v>
          </cell>
          <cell r="O9082">
            <v>8741.7609997547697</v>
          </cell>
          <cell r="P9082">
            <v>8960.305024748639</v>
          </cell>
        </row>
        <row r="9083">
          <cell r="H9083" t="str">
            <v>UKClient Partner (Unbilled)11</v>
          </cell>
          <cell r="I9083" t="str">
            <v>Client Partner (Unbilled)</v>
          </cell>
          <cell r="J9083">
            <v>13423.008444506748</v>
          </cell>
          <cell r="K9083">
            <v>13758.583655619415</v>
          </cell>
          <cell r="L9083">
            <v>14102.5482470099</v>
          </cell>
          <cell r="M9083">
            <v>14455.111953185145</v>
          </cell>
          <cell r="N9083">
            <v>14816.489752014773</v>
          </cell>
          <cell r="O9083">
            <v>15186.901995815142</v>
          </cell>
          <cell r="P9083">
            <v>15566.574545710519</v>
          </cell>
        </row>
        <row r="9084">
          <cell r="H9084" t="str">
            <v>UKBack-up Resources (Unbilled)11</v>
          </cell>
          <cell r="I9084" t="str">
            <v>Back-up Resources (Unbilled)</v>
          </cell>
          <cell r="J9084">
            <v>3843.8419003877557</v>
          </cell>
          <cell r="K9084">
            <v>3939.9379478974492</v>
          </cell>
          <cell r="L9084">
            <v>4038.4363965948851</v>
          </cell>
          <cell r="M9084">
            <v>4139.3973065097571</v>
          </cell>
          <cell r="N9084">
            <v>4242.8822391725007</v>
          </cell>
          <cell r="O9084">
            <v>4348.9542951518124</v>
          </cell>
          <cell r="P9084">
            <v>4457.6781525306069</v>
          </cell>
        </row>
        <row r="9085">
          <cell r="H9085" t="str">
            <v>UKTrainee Tester12</v>
          </cell>
          <cell r="I9085" t="str">
            <v>Trainee Tester</v>
          </cell>
          <cell r="J9085">
            <v>3148.6490858490479</v>
          </cell>
          <cell r="K9085">
            <v>3227.3653129952736</v>
          </cell>
          <cell r="L9085">
            <v>3308.0494458201551</v>
          </cell>
          <cell r="M9085">
            <v>3390.7506819656587</v>
          </cell>
          <cell r="N9085">
            <v>3475.5194490148001</v>
          </cell>
          <cell r="O9085">
            <v>3562.4074352401699</v>
          </cell>
          <cell r="P9085">
            <v>3651.467621121174</v>
          </cell>
        </row>
        <row r="9086">
          <cell r="H9086" t="str">
            <v>UKTester12</v>
          </cell>
          <cell r="I9086" t="str">
            <v>Tester</v>
          </cell>
          <cell r="J9086">
            <v>3148.6490858490479</v>
          </cell>
          <cell r="K9086">
            <v>3227.3653129952736</v>
          </cell>
          <cell r="L9086">
            <v>3308.0494458201551</v>
          </cell>
          <cell r="M9086">
            <v>3390.7506819656587</v>
          </cell>
          <cell r="N9086">
            <v>3475.5194490148001</v>
          </cell>
          <cell r="O9086">
            <v>3562.4074352401699</v>
          </cell>
          <cell r="P9086">
            <v>3651.467621121174</v>
          </cell>
        </row>
        <row r="9087">
          <cell r="H9087" t="str">
            <v>UKProgrammer Trainee12</v>
          </cell>
          <cell r="I9087" t="str">
            <v>Programmer Trainee</v>
          </cell>
          <cell r="J9087">
            <v>3148.6490858490479</v>
          </cell>
          <cell r="K9087">
            <v>3227.3653129952736</v>
          </cell>
          <cell r="L9087">
            <v>3308.0494458201551</v>
          </cell>
          <cell r="M9087">
            <v>3390.7506819656587</v>
          </cell>
          <cell r="N9087">
            <v>3475.5194490148001</v>
          </cell>
          <cell r="O9087">
            <v>3562.4074352401699</v>
          </cell>
          <cell r="P9087">
            <v>3651.467621121174</v>
          </cell>
        </row>
        <row r="9088">
          <cell r="H9088" t="str">
            <v>UKProgrammer Analyst Trainee12</v>
          </cell>
          <cell r="I9088" t="str">
            <v>Programmer Analyst Trainee</v>
          </cell>
          <cell r="J9088">
            <v>3148.6490858490479</v>
          </cell>
          <cell r="K9088">
            <v>3227.3653129952736</v>
          </cell>
          <cell r="L9088">
            <v>3308.0494458201551</v>
          </cell>
          <cell r="M9088">
            <v>3390.7506819656587</v>
          </cell>
          <cell r="N9088">
            <v>3475.5194490148001</v>
          </cell>
          <cell r="O9088">
            <v>3562.4074352401699</v>
          </cell>
          <cell r="P9088">
            <v>3651.467621121174</v>
          </cell>
        </row>
        <row r="9089">
          <cell r="H9089" t="str">
            <v>UKProgrammer12</v>
          </cell>
          <cell r="I9089" t="str">
            <v>Programmer</v>
          </cell>
          <cell r="J9089">
            <v>3148.6490858490479</v>
          </cell>
          <cell r="K9089">
            <v>3227.3653129952736</v>
          </cell>
          <cell r="L9089">
            <v>3308.0494458201551</v>
          </cell>
          <cell r="M9089">
            <v>3390.7506819656587</v>
          </cell>
          <cell r="N9089">
            <v>3475.5194490148001</v>
          </cell>
          <cell r="O9089">
            <v>3562.4074352401699</v>
          </cell>
          <cell r="P9089">
            <v>3651.467621121174</v>
          </cell>
        </row>
        <row r="9090">
          <cell r="H9090" t="str">
            <v>UKProgrammer Analyst12</v>
          </cell>
          <cell r="I9090" t="str">
            <v>Programmer Analyst</v>
          </cell>
          <cell r="J9090">
            <v>3148.6490858490479</v>
          </cell>
          <cell r="K9090">
            <v>3227.3653129952736</v>
          </cell>
          <cell r="L9090">
            <v>3308.0494458201551</v>
          </cell>
          <cell r="M9090">
            <v>3390.7506819656587</v>
          </cell>
          <cell r="N9090">
            <v>3475.5194490148001</v>
          </cell>
          <cell r="O9090">
            <v>3562.4074352401699</v>
          </cell>
          <cell r="P9090">
            <v>3651.467621121174</v>
          </cell>
        </row>
        <row r="9091">
          <cell r="H9091" t="str">
            <v>UKAssociate12</v>
          </cell>
          <cell r="I9091" t="str">
            <v>Associate</v>
          </cell>
          <cell r="J9091">
            <v>3853.0592769211594</v>
          </cell>
          <cell r="K9091">
            <v>3949.3857588441879</v>
          </cell>
          <cell r="L9091">
            <v>4048.1204028152924</v>
          </cell>
          <cell r="M9091">
            <v>4149.3234128856748</v>
          </cell>
          <cell r="N9091">
            <v>4253.0564982078158</v>
          </cell>
          <cell r="O9091">
            <v>4359.382910663011</v>
          </cell>
          <cell r="P9091">
            <v>4468.3674834295862</v>
          </cell>
        </row>
        <row r="9092">
          <cell r="H9092" t="str">
            <v>UKSr. Associate12</v>
          </cell>
          <cell r="I9092" t="str">
            <v>Sr. Associate</v>
          </cell>
          <cell r="J9092">
            <v>4964.6088631222256</v>
          </cell>
          <cell r="K9092">
            <v>5088.7240847002804</v>
          </cell>
          <cell r="L9092">
            <v>5215.9421868177869</v>
          </cell>
          <cell r="M9092">
            <v>5346.3407414882313</v>
          </cell>
          <cell r="N9092">
            <v>5479.9992600254363</v>
          </cell>
          <cell r="O9092">
            <v>5616.9992415260722</v>
          </cell>
          <cell r="P9092">
            <v>5757.4242225642238</v>
          </cell>
        </row>
        <row r="9093">
          <cell r="H9093" t="str">
            <v>UKManager12</v>
          </cell>
          <cell r="I9093" t="str">
            <v>Manager</v>
          </cell>
          <cell r="J9093">
            <v>5921.0268854451078</v>
          </cell>
          <cell r="K9093">
            <v>6069.0525575812353</v>
          </cell>
          <cell r="L9093">
            <v>6220.7788715207653</v>
          </cell>
          <cell r="M9093">
            <v>6376.2983433087838</v>
          </cell>
          <cell r="N9093">
            <v>6535.7058018915031</v>
          </cell>
          <cell r="O9093">
            <v>6699.0984469387904</v>
          </cell>
          <cell r="P9093">
            <v>6866.5759081122596</v>
          </cell>
        </row>
        <row r="9094">
          <cell r="H9094" t="str">
            <v>UKSPM12</v>
          </cell>
          <cell r="I9094" t="str">
            <v>SPM</v>
          </cell>
          <cell r="J9094">
            <v>7915.8681933734224</v>
          </cell>
          <cell r="K9094">
            <v>8113.7648982077571</v>
          </cell>
          <cell r="L9094">
            <v>8316.6090206629506</v>
          </cell>
          <cell r="M9094">
            <v>8524.5242461795242</v>
          </cell>
          <cell r="N9094">
            <v>8737.6373523340117</v>
          </cell>
          <cell r="O9094">
            <v>8956.0782861423613</v>
          </cell>
          <cell r="P9094">
            <v>9179.9802432959204</v>
          </cell>
        </row>
        <row r="9095">
          <cell r="H9095" t="str">
            <v>UKAs. Director12</v>
          </cell>
          <cell r="I9095" t="str">
            <v>As. Director</v>
          </cell>
          <cell r="J9095">
            <v>10972.70135776952</v>
          </cell>
          <cell r="K9095">
            <v>11247.018891713757</v>
          </cell>
          <cell r="L9095">
            <v>11528.1943640066</v>
          </cell>
          <cell r="M9095">
            <v>11816.399223106764</v>
          </cell>
          <cell r="N9095">
            <v>12111.809203684432</v>
          </cell>
          <cell r="O9095">
            <v>12414.604433776542</v>
          </cell>
          <cell r="P9095">
            <v>12724.969544620953</v>
          </cell>
        </row>
        <row r="9096">
          <cell r="H9096" t="str">
            <v>UKAccount Manager (Billed)12</v>
          </cell>
          <cell r="I9096" t="str">
            <v>Account Manager (Billed)</v>
          </cell>
          <cell r="J9096">
            <v>7726.4429408909145</v>
          </cell>
          <cell r="K9096">
            <v>7919.6040144131866</v>
          </cell>
          <cell r="L9096">
            <v>8117.5941147735157</v>
          </cell>
          <cell r="M9096">
            <v>8320.5339676428521</v>
          </cell>
          <cell r="N9096">
            <v>8528.5473168339231</v>
          </cell>
          <cell r="O9096">
            <v>8741.7609997547697</v>
          </cell>
          <cell r="P9096">
            <v>8960.305024748639</v>
          </cell>
        </row>
        <row r="9097">
          <cell r="H9097" t="str">
            <v>UKDirector12</v>
          </cell>
          <cell r="I9097" t="str">
            <v>Director</v>
          </cell>
          <cell r="J9097">
            <v>13927.196656039998</v>
          </cell>
          <cell r="K9097">
            <v>14275.376572440997</v>
          </cell>
          <cell r="L9097">
            <v>14632.26098675202</v>
          </cell>
          <cell r="M9097">
            <v>14998.067511420819</v>
          </cell>
          <cell r="N9097">
            <v>15373.019199206337</v>
          </cell>
          <cell r="O9097">
            <v>15757.344679186494</v>
          </cell>
          <cell r="P9097">
            <v>16151.278296166154</v>
          </cell>
        </row>
        <row r="9098">
          <cell r="H9098" t="str">
            <v>UKSr. Director12</v>
          </cell>
          <cell r="I9098" t="str">
            <v>Sr. Director</v>
          </cell>
          <cell r="J9098">
            <v>17838.47284672</v>
          </cell>
          <cell r="K9098">
            <v>18284.434667887999</v>
          </cell>
          <cell r="L9098">
            <v>18741.545534585199</v>
          </cell>
          <cell r="M9098">
            <v>19210.084172949828</v>
          </cell>
          <cell r="N9098">
            <v>19690.336277273571</v>
          </cell>
          <cell r="O9098">
            <v>20182.594684205407</v>
          </cell>
          <cell r="P9098">
            <v>20687.159551310542</v>
          </cell>
        </row>
        <row r="9099">
          <cell r="H9099" t="str">
            <v>UKAVP12</v>
          </cell>
          <cell r="I9099" t="str">
            <v>AVP</v>
          </cell>
          <cell r="J9099">
            <v>17838.47284672</v>
          </cell>
          <cell r="K9099">
            <v>18284.434667887999</v>
          </cell>
          <cell r="L9099">
            <v>18741.545534585199</v>
          </cell>
          <cell r="M9099">
            <v>19210.084172949828</v>
          </cell>
          <cell r="N9099">
            <v>19690.336277273571</v>
          </cell>
          <cell r="O9099">
            <v>20182.594684205407</v>
          </cell>
          <cell r="P9099">
            <v>20687.159551310542</v>
          </cell>
        </row>
        <row r="9100">
          <cell r="H9100" t="str">
            <v>UKVP12</v>
          </cell>
          <cell r="I9100" t="str">
            <v>VP</v>
          </cell>
          <cell r="J9100">
            <v>17838.47284672</v>
          </cell>
          <cell r="K9100">
            <v>18284.434667887999</v>
          </cell>
          <cell r="L9100">
            <v>18741.545534585199</v>
          </cell>
          <cell r="M9100">
            <v>19210.084172949828</v>
          </cell>
          <cell r="N9100">
            <v>19690.336277273571</v>
          </cell>
          <cell r="O9100">
            <v>20182.594684205407</v>
          </cell>
          <cell r="P9100">
            <v>20687.159551310542</v>
          </cell>
        </row>
        <row r="9101">
          <cell r="H9101" t="str">
            <v>UKAccount Manager (Unbilled)12</v>
          </cell>
          <cell r="I9101" t="str">
            <v>Account Manager (Unbilled)</v>
          </cell>
          <cell r="J9101">
            <v>7726.4429408909145</v>
          </cell>
          <cell r="K9101">
            <v>7919.6040144131866</v>
          </cell>
          <cell r="L9101">
            <v>8117.5941147735157</v>
          </cell>
          <cell r="M9101">
            <v>8320.5339676428521</v>
          </cell>
          <cell r="N9101">
            <v>8528.5473168339231</v>
          </cell>
          <cell r="O9101">
            <v>8741.7609997547697</v>
          </cell>
          <cell r="P9101">
            <v>8960.305024748639</v>
          </cell>
        </row>
        <row r="9102">
          <cell r="H9102" t="str">
            <v>UKClient Partner (Unbilled)12</v>
          </cell>
          <cell r="I9102" t="str">
            <v>Client Partner (Unbilled)</v>
          </cell>
          <cell r="J9102">
            <v>13423.008444506748</v>
          </cell>
          <cell r="K9102">
            <v>13758.583655619415</v>
          </cell>
          <cell r="L9102">
            <v>14102.5482470099</v>
          </cell>
          <cell r="M9102">
            <v>14455.111953185145</v>
          </cell>
          <cell r="N9102">
            <v>14816.489752014773</v>
          </cell>
          <cell r="O9102">
            <v>15186.901995815142</v>
          </cell>
          <cell r="P9102">
            <v>15566.574545710519</v>
          </cell>
        </row>
        <row r="9103">
          <cell r="H9103" t="str">
            <v>UKBack-up Resources (Unbilled)12</v>
          </cell>
          <cell r="I9103" t="str">
            <v>Back-up Resources (Unbilled)</v>
          </cell>
          <cell r="J9103">
            <v>3853.0592769211594</v>
          </cell>
          <cell r="K9103">
            <v>3949.3857588441879</v>
          </cell>
          <cell r="L9103">
            <v>4048.1204028152924</v>
          </cell>
          <cell r="M9103">
            <v>4149.3234128856748</v>
          </cell>
          <cell r="N9103">
            <v>4253.0564982078158</v>
          </cell>
          <cell r="O9103">
            <v>4359.382910663011</v>
          </cell>
          <cell r="P9103">
            <v>4468.3674834295862</v>
          </cell>
        </row>
        <row r="9104">
          <cell r="H9104" t="str">
            <v>UKTrainee Tester13</v>
          </cell>
          <cell r="I9104" t="str">
            <v>Trainee Tester</v>
          </cell>
          <cell r="J9104">
            <v>3467.7632136676184</v>
          </cell>
          <cell r="K9104">
            <v>3554.4572940093085</v>
          </cell>
          <cell r="L9104">
            <v>3643.318726359541</v>
          </cell>
          <cell r="M9104">
            <v>3734.401694518529</v>
          </cell>
          <cell r="N9104">
            <v>3827.7617368814917</v>
          </cell>
          <cell r="O9104">
            <v>3923.4557803035286</v>
          </cell>
          <cell r="P9104">
            <v>4021.5421748111166</v>
          </cell>
        </row>
        <row r="9105">
          <cell r="H9105" t="str">
            <v>UKTester13</v>
          </cell>
          <cell r="I9105" t="str">
            <v>Tester</v>
          </cell>
          <cell r="J9105">
            <v>3467.7632136676184</v>
          </cell>
          <cell r="K9105">
            <v>3554.4572940093085</v>
          </cell>
          <cell r="L9105">
            <v>3643.318726359541</v>
          </cell>
          <cell r="M9105">
            <v>3734.401694518529</v>
          </cell>
          <cell r="N9105">
            <v>3827.7617368814917</v>
          </cell>
          <cell r="O9105">
            <v>3923.4557803035286</v>
          </cell>
          <cell r="P9105">
            <v>4021.5421748111166</v>
          </cell>
        </row>
        <row r="9106">
          <cell r="H9106" t="str">
            <v>UKProgrammer Trainee13</v>
          </cell>
          <cell r="I9106" t="str">
            <v>Programmer Trainee</v>
          </cell>
          <cell r="J9106">
            <v>3467.7632136676184</v>
          </cell>
          <cell r="K9106">
            <v>3554.4572940093085</v>
          </cell>
          <cell r="L9106">
            <v>3643.318726359541</v>
          </cell>
          <cell r="M9106">
            <v>3734.401694518529</v>
          </cell>
          <cell r="N9106">
            <v>3827.7617368814917</v>
          </cell>
          <cell r="O9106">
            <v>3923.4557803035286</v>
          </cell>
          <cell r="P9106">
            <v>4021.5421748111166</v>
          </cell>
        </row>
        <row r="9107">
          <cell r="H9107" t="str">
            <v>UKProgrammer Analyst Trainee13</v>
          </cell>
          <cell r="I9107" t="str">
            <v>Programmer Analyst Trainee</v>
          </cell>
          <cell r="J9107">
            <v>3467.7632136676184</v>
          </cell>
          <cell r="K9107">
            <v>3554.4572940093085</v>
          </cell>
          <cell r="L9107">
            <v>3643.318726359541</v>
          </cell>
          <cell r="M9107">
            <v>3734.401694518529</v>
          </cell>
          <cell r="N9107">
            <v>3827.7617368814917</v>
          </cell>
          <cell r="O9107">
            <v>3923.4557803035286</v>
          </cell>
          <cell r="P9107">
            <v>4021.5421748111166</v>
          </cell>
        </row>
        <row r="9108">
          <cell r="H9108" t="str">
            <v>UKProgrammer13</v>
          </cell>
          <cell r="I9108" t="str">
            <v>Programmer</v>
          </cell>
          <cell r="J9108">
            <v>3467.7632136676184</v>
          </cell>
          <cell r="K9108">
            <v>3554.4572940093085</v>
          </cell>
          <cell r="L9108">
            <v>3643.318726359541</v>
          </cell>
          <cell r="M9108">
            <v>3734.401694518529</v>
          </cell>
          <cell r="N9108">
            <v>3827.7617368814917</v>
          </cell>
          <cell r="O9108">
            <v>3923.4557803035286</v>
          </cell>
          <cell r="P9108">
            <v>4021.5421748111166</v>
          </cell>
        </row>
        <row r="9109">
          <cell r="H9109" t="str">
            <v>UKProgrammer Analyst13</v>
          </cell>
          <cell r="I9109" t="str">
            <v>Programmer Analyst</v>
          </cell>
          <cell r="J9109">
            <v>3467.7632136676184</v>
          </cell>
          <cell r="K9109">
            <v>3554.4572940093085</v>
          </cell>
          <cell r="L9109">
            <v>3643.318726359541</v>
          </cell>
          <cell r="M9109">
            <v>3734.401694518529</v>
          </cell>
          <cell r="N9109">
            <v>3827.7617368814917</v>
          </cell>
          <cell r="O9109">
            <v>3923.4557803035286</v>
          </cell>
          <cell r="P9109">
            <v>4021.5421748111166</v>
          </cell>
        </row>
        <row r="9110">
          <cell r="H9110" t="str">
            <v>UKAssociate13</v>
          </cell>
          <cell r="I9110" t="str">
            <v>Associate</v>
          </cell>
          <cell r="J9110">
            <v>4031.535652</v>
          </cell>
          <cell r="K9110">
            <v>4132.3240433000001</v>
          </cell>
          <cell r="L9110">
            <v>4235.6321443825</v>
          </cell>
          <cell r="M9110">
            <v>4341.5229479920617</v>
          </cell>
          <cell r="N9110">
            <v>4450.0610216918631</v>
          </cell>
          <cell r="O9110">
            <v>4561.312547234159</v>
          </cell>
          <cell r="P9110">
            <v>4675.3453609150129</v>
          </cell>
        </row>
        <row r="9111">
          <cell r="H9111" t="str">
            <v>UKSr. Associate13</v>
          </cell>
          <cell r="I9111" t="str">
            <v>Sr. Associate</v>
          </cell>
          <cell r="J9111">
            <v>5393.3635302500006</v>
          </cell>
          <cell r="K9111">
            <v>5528.1976185062504</v>
          </cell>
          <cell r="L9111">
            <v>5666.4025589689063</v>
          </cell>
          <cell r="M9111">
            <v>5808.0626229431282</v>
          </cell>
          <cell r="N9111">
            <v>5953.2641885167059</v>
          </cell>
          <cell r="O9111">
            <v>6102.0957932296233</v>
          </cell>
          <cell r="P9111">
            <v>6254.6481880603633</v>
          </cell>
        </row>
        <row r="9112">
          <cell r="H9112" t="str">
            <v>UKManager13</v>
          </cell>
          <cell r="I9112" t="str">
            <v>Manager</v>
          </cell>
          <cell r="J9112">
            <v>6501.6779947904752</v>
          </cell>
          <cell r="K9112">
            <v>6664.2199446602363</v>
          </cell>
          <cell r="L9112">
            <v>6830.8254432767417</v>
          </cell>
          <cell r="M9112">
            <v>7001.5960793586601</v>
          </cell>
          <cell r="N9112">
            <v>7176.6359813426261</v>
          </cell>
          <cell r="O9112">
            <v>7356.0518808761908</v>
          </cell>
          <cell r="P9112">
            <v>7539.9531778980945</v>
          </cell>
        </row>
        <row r="9113">
          <cell r="H9113" t="str">
            <v>UKSPM13</v>
          </cell>
          <cell r="I9113" t="str">
            <v>SPM</v>
          </cell>
          <cell r="J9113">
            <v>8550.3209713800006</v>
          </cell>
          <cell r="K9113">
            <v>8764.0789956645003</v>
          </cell>
          <cell r="L9113">
            <v>8983.1809705561118</v>
          </cell>
          <cell r="M9113">
            <v>9207.7604948200133</v>
          </cell>
          <cell r="N9113">
            <v>9437.9545071905122</v>
          </cell>
          <cell r="O9113">
            <v>9673.9033698702733</v>
          </cell>
          <cell r="P9113">
            <v>9915.7509541170293</v>
          </cell>
        </row>
        <row r="9114">
          <cell r="H9114" t="str">
            <v>UKAs. Director13</v>
          </cell>
          <cell r="I9114" t="str">
            <v>As. Director</v>
          </cell>
          <cell r="J9114">
            <v>11465.433807056001</v>
          </cell>
          <cell r="K9114">
            <v>11752.0696522324</v>
          </cell>
          <cell r="L9114">
            <v>12045.871393538209</v>
          </cell>
          <cell r="M9114">
            <v>12347.018178376664</v>
          </cell>
          <cell r="N9114">
            <v>12655.693632836079</v>
          </cell>
          <cell r="O9114">
            <v>12972.08597365698</v>
          </cell>
          <cell r="P9114">
            <v>13296.388122998404</v>
          </cell>
        </row>
        <row r="9115">
          <cell r="H9115" t="str">
            <v>UKAccount Manager (Billed)13</v>
          </cell>
          <cell r="I9115" t="str">
            <v>Account Manager (Billed)</v>
          </cell>
          <cell r="J9115">
            <v>7726.4429408909145</v>
          </cell>
          <cell r="K9115">
            <v>7919.6040144131866</v>
          </cell>
          <cell r="L9115">
            <v>8117.5941147735157</v>
          </cell>
          <cell r="M9115">
            <v>8320.5339676428521</v>
          </cell>
          <cell r="N9115">
            <v>8528.5473168339231</v>
          </cell>
          <cell r="O9115">
            <v>8741.7609997547697</v>
          </cell>
          <cell r="P9115">
            <v>8960.305024748639</v>
          </cell>
        </row>
        <row r="9116">
          <cell r="H9116" t="str">
            <v>UKDirector13</v>
          </cell>
          <cell r="I9116" t="str">
            <v>Director</v>
          </cell>
          <cell r="J9116">
            <v>14583.183249600001</v>
          </cell>
          <cell r="K9116">
            <v>14947.76283084</v>
          </cell>
          <cell r="L9116">
            <v>15321.456901610998</v>
          </cell>
          <cell r="M9116">
            <v>15704.493324151272</v>
          </cell>
          <cell r="N9116">
            <v>16097.105657255051</v>
          </cell>
          <cell r="O9116">
            <v>16499.533298686427</v>
          </cell>
          <cell r="P9116">
            <v>16912.021631153588</v>
          </cell>
        </row>
        <row r="9117">
          <cell r="H9117" t="str">
            <v>UKSr. Director13</v>
          </cell>
          <cell r="I9117" t="str">
            <v>Sr. Director</v>
          </cell>
          <cell r="J9117">
            <v>18554.422614659292</v>
          </cell>
          <cell r="K9117">
            <v>19018.283180025774</v>
          </cell>
          <cell r="L9117">
            <v>19493.740259526418</v>
          </cell>
          <cell r="M9117">
            <v>19981.083766014577</v>
          </cell>
          <cell r="N9117">
            <v>20480.610860164939</v>
          </cell>
          <cell r="O9117">
            <v>20992.626131669062</v>
          </cell>
          <cell r="P9117">
            <v>21517.441784960785</v>
          </cell>
        </row>
        <row r="9118">
          <cell r="H9118" t="str">
            <v>UKAVP13</v>
          </cell>
          <cell r="I9118" t="str">
            <v>AVP</v>
          </cell>
          <cell r="J9118">
            <v>18554.422614659292</v>
          </cell>
          <cell r="K9118">
            <v>19018.283180025774</v>
          </cell>
          <cell r="L9118">
            <v>19493.740259526418</v>
          </cell>
          <cell r="M9118">
            <v>19981.083766014577</v>
          </cell>
          <cell r="N9118">
            <v>20480.610860164939</v>
          </cell>
          <cell r="O9118">
            <v>20992.626131669062</v>
          </cell>
          <cell r="P9118">
            <v>21517.441784960785</v>
          </cell>
        </row>
        <row r="9119">
          <cell r="H9119" t="str">
            <v>UKVP13</v>
          </cell>
          <cell r="I9119" t="str">
            <v>VP</v>
          </cell>
          <cell r="J9119">
            <v>18554.422614659292</v>
          </cell>
          <cell r="K9119">
            <v>19018.283180025774</v>
          </cell>
          <cell r="L9119">
            <v>19493.740259526418</v>
          </cell>
          <cell r="M9119">
            <v>19981.083766014577</v>
          </cell>
          <cell r="N9119">
            <v>20480.610860164939</v>
          </cell>
          <cell r="O9119">
            <v>20992.626131669062</v>
          </cell>
          <cell r="P9119">
            <v>21517.441784960785</v>
          </cell>
        </row>
        <row r="9120">
          <cell r="H9120" t="str">
            <v>UKAccount Manager (Unbilled)13</v>
          </cell>
          <cell r="I9120" t="str">
            <v>Account Manager (Unbilled)</v>
          </cell>
          <cell r="J9120">
            <v>7726.4429408909145</v>
          </cell>
          <cell r="K9120">
            <v>7919.6040144131866</v>
          </cell>
          <cell r="L9120">
            <v>8117.5941147735157</v>
          </cell>
          <cell r="M9120">
            <v>8320.5339676428521</v>
          </cell>
          <cell r="N9120">
            <v>8528.5473168339231</v>
          </cell>
          <cell r="O9120">
            <v>8741.7609997547697</v>
          </cell>
          <cell r="P9120">
            <v>8960.305024748639</v>
          </cell>
        </row>
        <row r="9121">
          <cell r="H9121" t="str">
            <v>UKClient Partner (Unbilled)13</v>
          </cell>
          <cell r="I9121" t="str">
            <v>Client Partner (Unbilled)</v>
          </cell>
          <cell r="J9121">
            <v>13423.008444506748</v>
          </cell>
          <cell r="K9121">
            <v>13758.583655619415</v>
          </cell>
          <cell r="L9121">
            <v>14102.5482470099</v>
          </cell>
          <cell r="M9121">
            <v>14455.111953185145</v>
          </cell>
          <cell r="N9121">
            <v>14816.489752014773</v>
          </cell>
          <cell r="O9121">
            <v>15186.901995815142</v>
          </cell>
          <cell r="P9121">
            <v>15566.574545710519</v>
          </cell>
        </row>
        <row r="9122">
          <cell r="H9122" t="str">
            <v>UKBack-up Resources (Unbilled)13</v>
          </cell>
          <cell r="I9122" t="str">
            <v>Back-up Resources (Unbilled)</v>
          </cell>
          <cell r="J9122">
            <v>4031.535652</v>
          </cell>
          <cell r="K9122">
            <v>4132.3240433000001</v>
          </cell>
          <cell r="L9122">
            <v>4235.6321443825</v>
          </cell>
          <cell r="M9122">
            <v>4341.5229479920617</v>
          </cell>
          <cell r="N9122">
            <v>4450.0610216918631</v>
          </cell>
          <cell r="O9122">
            <v>4561.312547234159</v>
          </cell>
          <cell r="P9122">
            <v>4675.3453609150129</v>
          </cell>
        </row>
        <row r="9123">
          <cell r="H9123" t="str">
            <v>UKTrainee Tester14</v>
          </cell>
          <cell r="I9123" t="str">
            <v>Trainee Tester</v>
          </cell>
          <cell r="J9123">
            <v>3043.2348380000008</v>
          </cell>
          <cell r="K9123">
            <v>3119.3157089500005</v>
          </cell>
          <cell r="L9123">
            <v>3197.2986016737505</v>
          </cell>
          <cell r="M9123">
            <v>3277.2310667155939</v>
          </cell>
          <cell r="N9123">
            <v>3359.1618433834833</v>
          </cell>
          <cell r="O9123">
            <v>3443.1408894680699</v>
          </cell>
          <cell r="P9123">
            <v>3529.2194117047711</v>
          </cell>
        </row>
        <row r="9124">
          <cell r="H9124" t="str">
            <v>UKTester14</v>
          </cell>
          <cell r="I9124" t="str">
            <v>Tester</v>
          </cell>
          <cell r="J9124">
            <v>3043.2348380000008</v>
          </cell>
          <cell r="K9124">
            <v>3119.3157089500005</v>
          </cell>
          <cell r="L9124">
            <v>3197.2986016737505</v>
          </cell>
          <cell r="M9124">
            <v>3277.2310667155939</v>
          </cell>
          <cell r="N9124">
            <v>3359.1618433834833</v>
          </cell>
          <cell r="O9124">
            <v>3443.1408894680699</v>
          </cell>
          <cell r="P9124">
            <v>3529.2194117047711</v>
          </cell>
        </row>
        <row r="9125">
          <cell r="H9125" t="str">
            <v>UKProgrammer Trainee14</v>
          </cell>
          <cell r="I9125" t="str">
            <v>Programmer Trainee</v>
          </cell>
          <cell r="J9125">
            <v>3043.2348380000008</v>
          </cell>
          <cell r="K9125">
            <v>3119.3157089500005</v>
          </cell>
          <cell r="L9125">
            <v>3197.2986016737505</v>
          </cell>
          <cell r="M9125">
            <v>3277.2310667155939</v>
          </cell>
          <cell r="N9125">
            <v>3359.1618433834833</v>
          </cell>
          <cell r="O9125">
            <v>3443.1408894680699</v>
          </cell>
          <cell r="P9125">
            <v>3529.2194117047711</v>
          </cell>
        </row>
        <row r="9126">
          <cell r="H9126" t="str">
            <v>UKProgrammer Analyst Trainee14</v>
          </cell>
          <cell r="I9126" t="str">
            <v>Programmer Analyst Trainee</v>
          </cell>
          <cell r="J9126">
            <v>3043.2348380000008</v>
          </cell>
          <cell r="K9126">
            <v>3119.3157089500005</v>
          </cell>
          <cell r="L9126">
            <v>3197.2986016737505</v>
          </cell>
          <cell r="M9126">
            <v>3277.2310667155939</v>
          </cell>
          <cell r="N9126">
            <v>3359.1618433834833</v>
          </cell>
          <cell r="O9126">
            <v>3443.1408894680699</v>
          </cell>
          <cell r="P9126">
            <v>3529.2194117047711</v>
          </cell>
        </row>
        <row r="9127">
          <cell r="H9127" t="str">
            <v>UKProgrammer14</v>
          </cell>
          <cell r="I9127" t="str">
            <v>Programmer</v>
          </cell>
          <cell r="J9127">
            <v>3043.2348380000008</v>
          </cell>
          <cell r="K9127">
            <v>3119.3157089500005</v>
          </cell>
          <cell r="L9127">
            <v>3197.2986016737505</v>
          </cell>
          <cell r="M9127">
            <v>3277.2310667155939</v>
          </cell>
          <cell r="N9127">
            <v>3359.1618433834833</v>
          </cell>
          <cell r="O9127">
            <v>3443.1408894680699</v>
          </cell>
          <cell r="P9127">
            <v>3529.2194117047711</v>
          </cell>
        </row>
        <row r="9128">
          <cell r="H9128" t="str">
            <v>UKProgrammer Analyst14</v>
          </cell>
          <cell r="I9128" t="str">
            <v>Programmer Analyst</v>
          </cell>
          <cell r="J9128">
            <v>3043.2348380000008</v>
          </cell>
          <cell r="K9128">
            <v>3119.3157089500005</v>
          </cell>
          <cell r="L9128">
            <v>3197.2986016737505</v>
          </cell>
          <cell r="M9128">
            <v>3277.2310667155939</v>
          </cell>
          <cell r="N9128">
            <v>3359.1618433834833</v>
          </cell>
          <cell r="O9128">
            <v>3443.1408894680699</v>
          </cell>
          <cell r="P9128">
            <v>3529.2194117047711</v>
          </cell>
        </row>
        <row r="9129">
          <cell r="H9129" t="str">
            <v>UKAssociate14</v>
          </cell>
          <cell r="I9129" t="str">
            <v>Associate</v>
          </cell>
          <cell r="J9129">
            <v>3712.9460073333348</v>
          </cell>
          <cell r="K9129">
            <v>3805.7696575166678</v>
          </cell>
          <cell r="L9129">
            <v>3900.9138989545841</v>
          </cell>
          <cell r="M9129">
            <v>3998.4367464284483</v>
          </cell>
          <cell r="N9129">
            <v>4098.3976650891591</v>
          </cell>
          <cell r="O9129">
            <v>4200.8576067163876</v>
          </cell>
          <cell r="P9129">
            <v>4305.8790468842972</v>
          </cell>
        </row>
        <row r="9130">
          <cell r="H9130" t="str">
            <v>UKSr. Associate14</v>
          </cell>
          <cell r="I9130" t="str">
            <v>Sr. Associate</v>
          </cell>
          <cell r="J9130">
            <v>5197.0449290417382</v>
          </cell>
          <cell r="K9130">
            <v>5326.9710522677815</v>
          </cell>
          <cell r="L9130">
            <v>5460.1453285744756</v>
          </cell>
          <cell r="M9130">
            <v>5596.6489617888374</v>
          </cell>
          <cell r="N9130">
            <v>5736.5651858335577</v>
          </cell>
          <cell r="O9130">
            <v>5879.9793154793961</v>
          </cell>
          <cell r="P9130">
            <v>6026.97879836638</v>
          </cell>
        </row>
        <row r="9131">
          <cell r="H9131" t="str">
            <v>UKManager14</v>
          </cell>
          <cell r="I9131" t="str">
            <v>Manager</v>
          </cell>
          <cell r="J9131">
            <v>5676.287667816895</v>
          </cell>
          <cell r="K9131">
            <v>5818.1948595123167</v>
          </cell>
          <cell r="L9131">
            <v>5963.6497310001241</v>
          </cell>
          <cell r="M9131">
            <v>6112.740974275127</v>
          </cell>
          <cell r="N9131">
            <v>6265.5594986320048</v>
          </cell>
          <cell r="O9131">
            <v>6422.1984860978046</v>
          </cell>
          <cell r="P9131">
            <v>6582.7534482502488</v>
          </cell>
        </row>
        <row r="9132">
          <cell r="H9132" t="str">
            <v>UKSPM14</v>
          </cell>
          <cell r="I9132" t="str">
            <v>SPM</v>
          </cell>
          <cell r="J9132">
            <v>7516.5577213252236</v>
          </cell>
          <cell r="K9132">
            <v>7704.4716643583533</v>
          </cell>
          <cell r="L9132">
            <v>7897.0834559673112</v>
          </cell>
          <cell r="M9132">
            <v>8094.5105423664936</v>
          </cell>
          <cell r="N9132">
            <v>8296.8733059256556</v>
          </cell>
          <cell r="O9132">
            <v>8504.2951385737961</v>
          </cell>
          <cell r="P9132">
            <v>8716.902517038141</v>
          </cell>
        </row>
        <row r="9133">
          <cell r="H9133" t="str">
            <v>UKAs. Director14</v>
          </cell>
          <cell r="I9133" t="str">
            <v>As. Director</v>
          </cell>
          <cell r="J9133">
            <v>10127.886290919849</v>
          </cell>
          <cell r="K9133">
            <v>10381.083448192843</v>
          </cell>
          <cell r="L9133">
            <v>10640.610534397663</v>
          </cell>
          <cell r="M9133">
            <v>10906.625797757604</v>
          </cell>
          <cell r="N9133">
            <v>11179.291442701544</v>
          </cell>
          <cell r="O9133">
            <v>11458.773728769082</v>
          </cell>
          <cell r="P9133">
            <v>11745.243071988307</v>
          </cell>
        </row>
        <row r="9134">
          <cell r="H9134" t="str">
            <v>UKAccount Manager (Billed)14</v>
          </cell>
          <cell r="I9134" t="str">
            <v>Account Manager (Billed)</v>
          </cell>
          <cell r="J9134">
            <v>7726.4429408909145</v>
          </cell>
          <cell r="K9134">
            <v>7919.6040144131866</v>
          </cell>
          <cell r="L9134">
            <v>8117.5941147735157</v>
          </cell>
          <cell r="M9134">
            <v>8320.5339676428521</v>
          </cell>
          <cell r="N9134">
            <v>8528.5473168339231</v>
          </cell>
          <cell r="O9134">
            <v>8741.7609997547697</v>
          </cell>
          <cell r="P9134">
            <v>8960.305024748639</v>
          </cell>
        </row>
        <row r="9135">
          <cell r="H9135" t="str">
            <v>UKDirector14</v>
          </cell>
          <cell r="I9135" t="str">
            <v>Director</v>
          </cell>
          <cell r="J9135">
            <v>13182.748679612308</v>
          </cell>
          <cell r="K9135">
            <v>13512.317396602615</v>
          </cell>
          <cell r="L9135">
            <v>13850.12533151768</v>
          </cell>
          <cell r="M9135">
            <v>14196.378464805621</v>
          </cell>
          <cell r="N9135">
            <v>14551.287926425761</v>
          </cell>
          <cell r="O9135">
            <v>14915.070124586404</v>
          </cell>
          <cell r="P9135">
            <v>15287.946877701062</v>
          </cell>
        </row>
        <row r="9136">
          <cell r="H9136" t="str">
            <v>UKSr. Director14</v>
          </cell>
          <cell r="I9136" t="str">
            <v>Sr. Director</v>
          </cell>
          <cell r="J9136">
            <v>14876.520006991999</v>
          </cell>
          <cell r="K9136">
            <v>15248.433007166797</v>
          </cell>
          <cell r="L9136">
            <v>15629.643832345966</v>
          </cell>
          <cell r="M9136">
            <v>16020.384928154614</v>
          </cell>
          <cell r="N9136">
            <v>16420.894551358477</v>
          </cell>
          <cell r="O9136">
            <v>16831.416915142436</v>
          </cell>
          <cell r="P9136">
            <v>17252.202338020994</v>
          </cell>
        </row>
        <row r="9137">
          <cell r="H9137" t="str">
            <v>UKAVP14</v>
          </cell>
          <cell r="I9137" t="str">
            <v>AVP</v>
          </cell>
          <cell r="J9137">
            <v>14876.520006991999</v>
          </cell>
          <cell r="K9137">
            <v>15248.433007166797</v>
          </cell>
          <cell r="L9137">
            <v>15629.643832345966</v>
          </cell>
          <cell r="M9137">
            <v>16020.384928154614</v>
          </cell>
          <cell r="N9137">
            <v>16420.894551358477</v>
          </cell>
          <cell r="O9137">
            <v>16831.416915142436</v>
          </cell>
          <cell r="P9137">
            <v>17252.202338020994</v>
          </cell>
        </row>
        <row r="9138">
          <cell r="H9138" t="str">
            <v>UKVP14</v>
          </cell>
          <cell r="I9138" t="str">
            <v>VP</v>
          </cell>
          <cell r="J9138">
            <v>14876.520006991999</v>
          </cell>
          <cell r="K9138">
            <v>15248.433007166797</v>
          </cell>
          <cell r="L9138">
            <v>15629.643832345966</v>
          </cell>
          <cell r="M9138">
            <v>16020.384928154614</v>
          </cell>
          <cell r="N9138">
            <v>16420.894551358477</v>
          </cell>
          <cell r="O9138">
            <v>16831.416915142436</v>
          </cell>
          <cell r="P9138">
            <v>17252.202338020994</v>
          </cell>
        </row>
        <row r="9139">
          <cell r="H9139" t="str">
            <v>UKAccount Manager (Unbilled)14</v>
          </cell>
          <cell r="I9139" t="str">
            <v>Account Manager (Unbilled)</v>
          </cell>
          <cell r="J9139">
            <v>7726.4429408909145</v>
          </cell>
          <cell r="K9139">
            <v>7919.6040144131866</v>
          </cell>
          <cell r="L9139">
            <v>8117.5941147735157</v>
          </cell>
          <cell r="M9139">
            <v>8320.5339676428521</v>
          </cell>
          <cell r="N9139">
            <v>8528.5473168339231</v>
          </cell>
          <cell r="O9139">
            <v>8741.7609997547697</v>
          </cell>
          <cell r="P9139">
            <v>8960.305024748639</v>
          </cell>
        </row>
        <row r="9140">
          <cell r="H9140" t="str">
            <v>UKClient Partner (Unbilled)14</v>
          </cell>
          <cell r="I9140" t="str">
            <v>Client Partner (Unbilled)</v>
          </cell>
          <cell r="J9140">
            <v>13423.008444506748</v>
          </cell>
          <cell r="K9140">
            <v>13758.583655619415</v>
          </cell>
          <cell r="L9140">
            <v>14102.5482470099</v>
          </cell>
          <cell r="M9140">
            <v>14455.111953185145</v>
          </cell>
          <cell r="N9140">
            <v>14816.489752014773</v>
          </cell>
          <cell r="O9140">
            <v>15186.901995815142</v>
          </cell>
          <cell r="P9140">
            <v>15566.574545710519</v>
          </cell>
        </row>
        <row r="9141">
          <cell r="H9141" t="str">
            <v>UKBack-up Resources (Unbilled)14</v>
          </cell>
          <cell r="I9141" t="str">
            <v>Back-up Resources (Unbilled)</v>
          </cell>
          <cell r="J9141">
            <v>3712.9460073333348</v>
          </cell>
          <cell r="K9141">
            <v>3805.7696575166678</v>
          </cell>
          <cell r="L9141">
            <v>3900.9138989545841</v>
          </cell>
          <cell r="M9141">
            <v>3998.4367464284483</v>
          </cell>
          <cell r="N9141">
            <v>4098.3976650891591</v>
          </cell>
          <cell r="O9141">
            <v>4200.8576067163876</v>
          </cell>
          <cell r="P9141">
            <v>4305.8790468842972</v>
          </cell>
        </row>
        <row r="9142">
          <cell r="H9142" t="str">
            <v>UKTrainee Tester15</v>
          </cell>
          <cell r="I9142" t="str">
            <v>Trainee Tester</v>
          </cell>
          <cell r="J9142">
            <v>2914.1585561538463</v>
          </cell>
          <cell r="K9142">
            <v>2987.0125200576922</v>
          </cell>
          <cell r="L9142">
            <v>3061.6878330591344</v>
          </cell>
          <cell r="M9142">
            <v>3138.2300288856127</v>
          </cell>
          <cell r="N9142">
            <v>3216.6857796077529</v>
          </cell>
          <cell r="O9142">
            <v>3297.1029240979465</v>
          </cell>
          <cell r="P9142">
            <v>3379.5304972003946</v>
          </cell>
        </row>
        <row r="9143">
          <cell r="H9143" t="str">
            <v>UKTester15</v>
          </cell>
          <cell r="I9143" t="str">
            <v>Tester</v>
          </cell>
          <cell r="J9143">
            <v>2914.1585561538463</v>
          </cell>
          <cell r="K9143">
            <v>2987.0125200576922</v>
          </cell>
          <cell r="L9143">
            <v>3061.6878330591344</v>
          </cell>
          <cell r="M9143">
            <v>3138.2300288856127</v>
          </cell>
          <cell r="N9143">
            <v>3216.6857796077529</v>
          </cell>
          <cell r="O9143">
            <v>3297.1029240979465</v>
          </cell>
          <cell r="P9143">
            <v>3379.5304972003946</v>
          </cell>
        </row>
        <row r="9144">
          <cell r="H9144" t="str">
            <v>UKProgrammer Trainee15</v>
          </cell>
          <cell r="I9144" t="str">
            <v>Programmer Trainee</v>
          </cell>
          <cell r="J9144">
            <v>2914.1585561538463</v>
          </cell>
          <cell r="K9144">
            <v>2987.0125200576922</v>
          </cell>
          <cell r="L9144">
            <v>3061.6878330591344</v>
          </cell>
          <cell r="M9144">
            <v>3138.2300288856127</v>
          </cell>
          <cell r="N9144">
            <v>3216.6857796077529</v>
          </cell>
          <cell r="O9144">
            <v>3297.1029240979465</v>
          </cell>
          <cell r="P9144">
            <v>3379.5304972003946</v>
          </cell>
        </row>
        <row r="9145">
          <cell r="H9145" t="str">
            <v>UKProgrammer Analyst Trainee15</v>
          </cell>
          <cell r="I9145" t="str">
            <v>Programmer Analyst Trainee</v>
          </cell>
          <cell r="J9145">
            <v>2914.1585561538463</v>
          </cell>
          <cell r="K9145">
            <v>2987.0125200576922</v>
          </cell>
          <cell r="L9145">
            <v>3061.6878330591344</v>
          </cell>
          <cell r="M9145">
            <v>3138.2300288856127</v>
          </cell>
          <cell r="N9145">
            <v>3216.6857796077529</v>
          </cell>
          <cell r="O9145">
            <v>3297.1029240979465</v>
          </cell>
          <cell r="P9145">
            <v>3379.5304972003946</v>
          </cell>
        </row>
        <row r="9146">
          <cell r="H9146" t="str">
            <v>UKProgrammer15</v>
          </cell>
          <cell r="I9146" t="str">
            <v>Programmer</v>
          </cell>
          <cell r="J9146">
            <v>2914.1585561538463</v>
          </cell>
          <cell r="K9146">
            <v>2987.0125200576922</v>
          </cell>
          <cell r="L9146">
            <v>3061.6878330591344</v>
          </cell>
          <cell r="M9146">
            <v>3138.2300288856127</v>
          </cell>
          <cell r="N9146">
            <v>3216.6857796077529</v>
          </cell>
          <cell r="O9146">
            <v>3297.1029240979465</v>
          </cell>
          <cell r="P9146">
            <v>3379.5304972003946</v>
          </cell>
        </row>
        <row r="9147">
          <cell r="H9147" t="str">
            <v>UKProgrammer Analyst15</v>
          </cell>
          <cell r="I9147" t="str">
            <v>Programmer Analyst</v>
          </cell>
          <cell r="J9147">
            <v>2914.1585561538463</v>
          </cell>
          <cell r="K9147">
            <v>2987.0125200576922</v>
          </cell>
          <cell r="L9147">
            <v>3061.6878330591344</v>
          </cell>
          <cell r="M9147">
            <v>3138.2300288856127</v>
          </cell>
          <cell r="N9147">
            <v>3216.6857796077529</v>
          </cell>
          <cell r="O9147">
            <v>3297.1029240979465</v>
          </cell>
          <cell r="P9147">
            <v>3379.5304972003946</v>
          </cell>
        </row>
        <row r="9148">
          <cell r="H9148" t="str">
            <v>UKAssociate15</v>
          </cell>
          <cell r="I9148" t="str">
            <v>Associate</v>
          </cell>
          <cell r="J9148">
            <v>3669.9966386569708</v>
          </cell>
          <cell r="K9148">
            <v>3761.7465546233948</v>
          </cell>
          <cell r="L9148">
            <v>3855.7902184889795</v>
          </cell>
          <cell r="M9148">
            <v>3952.1849739512036</v>
          </cell>
          <cell r="N9148">
            <v>4050.9895982999833</v>
          </cell>
          <cell r="O9148">
            <v>4152.2643382574824</v>
          </cell>
          <cell r="P9148">
            <v>4256.0709467139195</v>
          </cell>
        </row>
        <row r="9149">
          <cell r="H9149" t="str">
            <v>UKSr. Associate15</v>
          </cell>
          <cell r="I9149" t="str">
            <v>Sr. Associate</v>
          </cell>
          <cell r="J9149">
            <v>4834.8505203641616</v>
          </cell>
          <cell r="K9149">
            <v>4955.7217833732657</v>
          </cell>
          <cell r="L9149">
            <v>5079.6148279575973</v>
          </cell>
          <cell r="M9149">
            <v>5206.6051986565371</v>
          </cell>
          <cell r="N9149">
            <v>5336.7703286229498</v>
          </cell>
          <cell r="O9149">
            <v>5470.1895868385227</v>
          </cell>
          <cell r="P9149">
            <v>5606.9443265094851</v>
          </cell>
        </row>
        <row r="9150">
          <cell r="H9150" t="str">
            <v>UKManager15</v>
          </cell>
          <cell r="I9150" t="str">
            <v>Manager</v>
          </cell>
          <cell r="J9150">
            <v>5421.9199319110021</v>
          </cell>
          <cell r="K9150">
            <v>5557.467930208777</v>
          </cell>
          <cell r="L9150">
            <v>5696.4046284639962</v>
          </cell>
          <cell r="M9150">
            <v>5838.8147441755955</v>
          </cell>
          <cell r="N9150">
            <v>5984.785112779985</v>
          </cell>
          <cell r="O9150">
            <v>6134.4047405994843</v>
          </cell>
          <cell r="P9150">
            <v>6287.7648591144707</v>
          </cell>
        </row>
        <row r="9151">
          <cell r="H9151" t="str">
            <v>UKSPM15</v>
          </cell>
          <cell r="I9151" t="str">
            <v>SPM</v>
          </cell>
          <cell r="J9151">
            <v>6908.7308561867185</v>
          </cell>
          <cell r="K9151">
            <v>7081.4491275913861</v>
          </cell>
          <cell r="L9151">
            <v>7258.4853557811703</v>
          </cell>
          <cell r="M9151">
            <v>7439.9474896756992</v>
          </cell>
          <cell r="N9151">
            <v>7625.9461769175914</v>
          </cell>
          <cell r="O9151">
            <v>7816.5948313405306</v>
          </cell>
          <cell r="P9151">
            <v>8012.0097021240435</v>
          </cell>
        </row>
        <row r="9152">
          <cell r="H9152" t="str">
            <v>UKAs. Director15</v>
          </cell>
          <cell r="I9152" t="str">
            <v>As. Director</v>
          </cell>
          <cell r="J9152">
            <v>9043.7681734436501</v>
          </cell>
          <cell r="K9152">
            <v>9269.8623777797402</v>
          </cell>
          <cell r="L9152">
            <v>9501.6089372242332</v>
          </cell>
          <cell r="M9152">
            <v>9739.1491606548389</v>
          </cell>
          <cell r="N9152">
            <v>9982.6278896712083</v>
          </cell>
          <cell r="O9152">
            <v>10232.193586912988</v>
          </cell>
          <cell r="P9152">
            <v>10487.998426585813</v>
          </cell>
        </row>
        <row r="9153">
          <cell r="H9153" t="str">
            <v>UKAccount Manager (Billed)15</v>
          </cell>
          <cell r="I9153" t="str">
            <v>Account Manager (Billed)</v>
          </cell>
          <cell r="J9153">
            <v>7726.4429408909145</v>
          </cell>
          <cell r="K9153">
            <v>7919.6040144131866</v>
          </cell>
          <cell r="L9153">
            <v>8117.5941147735157</v>
          </cell>
          <cell r="M9153">
            <v>8320.5339676428521</v>
          </cell>
          <cell r="N9153">
            <v>8528.5473168339231</v>
          </cell>
          <cell r="O9153">
            <v>8741.7609997547697</v>
          </cell>
          <cell r="P9153">
            <v>8960.305024748639</v>
          </cell>
        </row>
        <row r="9154">
          <cell r="H9154" t="str">
            <v>UKDirector15</v>
          </cell>
          <cell r="I9154" t="str">
            <v>Director</v>
          </cell>
          <cell r="J9154">
            <v>11464.976390509779</v>
          </cell>
          <cell r="K9154">
            <v>11751.600800272523</v>
          </cell>
          <cell r="L9154">
            <v>12045.390820279335</v>
          </cell>
          <cell r="M9154">
            <v>12346.525590786317</v>
          </cell>
          <cell r="N9154">
            <v>12655.188730555974</v>
          </cell>
          <cell r="O9154">
            <v>12971.568448819873</v>
          </cell>
          <cell r="P9154">
            <v>13295.857660040369</v>
          </cell>
        </row>
        <row r="9155">
          <cell r="H9155" t="str">
            <v>UKSr. Director15</v>
          </cell>
          <cell r="I9155" t="str">
            <v>Sr. Director</v>
          </cell>
          <cell r="J9155">
            <v>15519.067689389998</v>
          </cell>
          <cell r="K9155">
            <v>15907.044381624746</v>
          </cell>
          <cell r="L9155">
            <v>16304.720491165363</v>
          </cell>
          <cell r="M9155">
            <v>16712.338503444495</v>
          </cell>
          <cell r="N9155">
            <v>17130.146966030607</v>
          </cell>
          <cell r="O9155">
            <v>17558.400640181371</v>
          </cell>
          <cell r="P9155">
            <v>17997.360656185905</v>
          </cell>
        </row>
        <row r="9156">
          <cell r="H9156" t="str">
            <v>UKAVP15</v>
          </cell>
          <cell r="I9156" t="str">
            <v>AVP</v>
          </cell>
          <cell r="J9156">
            <v>15519.067689389998</v>
          </cell>
          <cell r="K9156">
            <v>15907.044381624746</v>
          </cell>
          <cell r="L9156">
            <v>16304.720491165363</v>
          </cell>
          <cell r="M9156">
            <v>16712.338503444495</v>
          </cell>
          <cell r="N9156">
            <v>17130.146966030607</v>
          </cell>
          <cell r="O9156">
            <v>17558.400640181371</v>
          </cell>
          <cell r="P9156">
            <v>17997.360656185905</v>
          </cell>
        </row>
        <row r="9157">
          <cell r="H9157" t="str">
            <v>UKVP15</v>
          </cell>
          <cell r="I9157" t="str">
            <v>VP</v>
          </cell>
          <cell r="J9157">
            <v>15519.067689389998</v>
          </cell>
          <cell r="K9157">
            <v>15907.044381624746</v>
          </cell>
          <cell r="L9157">
            <v>16304.720491165363</v>
          </cell>
          <cell r="M9157">
            <v>16712.338503444495</v>
          </cell>
          <cell r="N9157">
            <v>17130.146966030607</v>
          </cell>
          <cell r="O9157">
            <v>17558.400640181371</v>
          </cell>
          <cell r="P9157">
            <v>17997.360656185905</v>
          </cell>
        </row>
        <row r="9158">
          <cell r="H9158" t="str">
            <v>UKAccount Manager (Unbilled)15</v>
          </cell>
          <cell r="I9158" t="str">
            <v>Account Manager (Unbilled)</v>
          </cell>
          <cell r="J9158">
            <v>7726.4429408909145</v>
          </cell>
          <cell r="K9158">
            <v>7919.6040144131866</v>
          </cell>
          <cell r="L9158">
            <v>8117.5941147735157</v>
          </cell>
          <cell r="M9158">
            <v>8320.5339676428521</v>
          </cell>
          <cell r="N9158">
            <v>8528.5473168339231</v>
          </cell>
          <cell r="O9158">
            <v>8741.7609997547697</v>
          </cell>
          <cell r="P9158">
            <v>8960.305024748639</v>
          </cell>
        </row>
        <row r="9159">
          <cell r="H9159" t="str">
            <v>UKClient Partner (Unbilled)15</v>
          </cell>
          <cell r="I9159" t="str">
            <v>Client Partner (Unbilled)</v>
          </cell>
          <cell r="J9159">
            <v>13423.008444506748</v>
          </cell>
          <cell r="K9159">
            <v>13758.583655619415</v>
          </cell>
          <cell r="L9159">
            <v>14102.5482470099</v>
          </cell>
          <cell r="M9159">
            <v>14455.111953185145</v>
          </cell>
          <cell r="N9159">
            <v>14816.489752014773</v>
          </cell>
          <cell r="O9159">
            <v>15186.901995815142</v>
          </cell>
          <cell r="P9159">
            <v>15566.574545710519</v>
          </cell>
        </row>
        <row r="9160">
          <cell r="H9160" t="str">
            <v>UKBack-up Resources (Unbilled)15</v>
          </cell>
          <cell r="I9160" t="str">
            <v>Back-up Resources (Unbilled)</v>
          </cell>
          <cell r="J9160">
            <v>3669.9966386569708</v>
          </cell>
          <cell r="K9160">
            <v>3761.7465546233948</v>
          </cell>
          <cell r="L9160">
            <v>3855.7902184889795</v>
          </cell>
          <cell r="M9160">
            <v>3952.1849739512036</v>
          </cell>
          <cell r="N9160">
            <v>4050.9895982999833</v>
          </cell>
          <cell r="O9160">
            <v>4152.2643382574824</v>
          </cell>
          <cell r="P9160">
            <v>4256.0709467139195</v>
          </cell>
        </row>
        <row r="9161">
          <cell r="H9161" t="str">
            <v>UKTrainee Tester16</v>
          </cell>
          <cell r="I9161" t="str">
            <v>Trainee Tester</v>
          </cell>
          <cell r="J9161">
            <v>3467.7632136676184</v>
          </cell>
          <cell r="K9161">
            <v>3554.4572940093085</v>
          </cell>
          <cell r="L9161">
            <v>3643.318726359541</v>
          </cell>
          <cell r="M9161">
            <v>3734.401694518529</v>
          </cell>
          <cell r="N9161">
            <v>3827.7617368814917</v>
          </cell>
          <cell r="O9161">
            <v>3923.4557803035286</v>
          </cell>
          <cell r="P9161">
            <v>4021.5421748111166</v>
          </cell>
        </row>
        <row r="9162">
          <cell r="H9162" t="str">
            <v>UKTester16</v>
          </cell>
          <cell r="I9162" t="str">
            <v>Tester</v>
          </cell>
          <cell r="J9162">
            <v>3467.7632136676184</v>
          </cell>
          <cell r="K9162">
            <v>3554.4572940093085</v>
          </cell>
          <cell r="L9162">
            <v>3643.318726359541</v>
          </cell>
          <cell r="M9162">
            <v>3734.401694518529</v>
          </cell>
          <cell r="N9162">
            <v>3827.7617368814917</v>
          </cell>
          <cell r="O9162">
            <v>3923.4557803035286</v>
          </cell>
          <cell r="P9162">
            <v>4021.5421748111166</v>
          </cell>
        </row>
        <row r="9163">
          <cell r="H9163" t="str">
            <v>UKProgrammer Trainee16</v>
          </cell>
          <cell r="I9163" t="str">
            <v>Programmer Trainee</v>
          </cell>
          <cell r="J9163">
            <v>3467.7632136676184</v>
          </cell>
          <cell r="K9163">
            <v>3554.4572940093085</v>
          </cell>
          <cell r="L9163">
            <v>3643.318726359541</v>
          </cell>
          <cell r="M9163">
            <v>3734.401694518529</v>
          </cell>
          <cell r="N9163">
            <v>3827.7617368814917</v>
          </cell>
          <cell r="O9163">
            <v>3923.4557803035286</v>
          </cell>
          <cell r="P9163">
            <v>4021.5421748111166</v>
          </cell>
        </row>
        <row r="9164">
          <cell r="H9164" t="str">
            <v>UKProgrammer Analyst Trainee16</v>
          </cell>
          <cell r="I9164" t="str">
            <v>Programmer Analyst Trainee</v>
          </cell>
          <cell r="J9164">
            <v>3467.7632136676184</v>
          </cell>
          <cell r="K9164">
            <v>3554.4572940093085</v>
          </cell>
          <cell r="L9164">
            <v>3643.318726359541</v>
          </cell>
          <cell r="M9164">
            <v>3734.401694518529</v>
          </cell>
          <cell r="N9164">
            <v>3827.7617368814917</v>
          </cell>
          <cell r="O9164">
            <v>3923.4557803035286</v>
          </cell>
          <cell r="P9164">
            <v>4021.5421748111166</v>
          </cell>
        </row>
        <row r="9165">
          <cell r="H9165" t="str">
            <v>UKProgrammer16</v>
          </cell>
          <cell r="I9165" t="str">
            <v>Programmer</v>
          </cell>
          <cell r="J9165">
            <v>3467.7632136676184</v>
          </cell>
          <cell r="K9165">
            <v>3554.4572940093085</v>
          </cell>
          <cell r="L9165">
            <v>3643.318726359541</v>
          </cell>
          <cell r="M9165">
            <v>3734.401694518529</v>
          </cell>
          <cell r="N9165">
            <v>3827.7617368814917</v>
          </cell>
          <cell r="O9165">
            <v>3923.4557803035286</v>
          </cell>
          <cell r="P9165">
            <v>4021.5421748111166</v>
          </cell>
        </row>
        <row r="9166">
          <cell r="H9166" t="str">
            <v>UKProgrammer Analyst16</v>
          </cell>
          <cell r="I9166" t="str">
            <v>Programmer Analyst</v>
          </cell>
          <cell r="J9166">
            <v>3467.7632136676184</v>
          </cell>
          <cell r="K9166">
            <v>3554.4572940093085</v>
          </cell>
          <cell r="L9166">
            <v>3643.318726359541</v>
          </cell>
          <cell r="M9166">
            <v>3734.401694518529</v>
          </cell>
          <cell r="N9166">
            <v>3827.7617368814917</v>
          </cell>
          <cell r="O9166">
            <v>3923.4557803035286</v>
          </cell>
          <cell r="P9166">
            <v>4021.5421748111166</v>
          </cell>
        </row>
        <row r="9167">
          <cell r="H9167" t="str">
            <v>UKAssociate16</v>
          </cell>
          <cell r="I9167" t="str">
            <v>Associate</v>
          </cell>
          <cell r="J9167">
            <v>3978.0204207777779</v>
          </cell>
          <cell r="K9167">
            <v>4077.4709312972218</v>
          </cell>
          <cell r="L9167">
            <v>4179.4077045796521</v>
          </cell>
          <cell r="M9167">
            <v>4283.8928971941432</v>
          </cell>
          <cell r="N9167">
            <v>4390.9902196239964</v>
          </cell>
          <cell r="O9167">
            <v>4500.7649751145955</v>
          </cell>
          <cell r="P9167">
            <v>4613.28409949246</v>
          </cell>
        </row>
        <row r="9168">
          <cell r="H9168" t="str">
            <v>UKSr. Associate16</v>
          </cell>
          <cell r="I9168" t="str">
            <v>Sr. Associate</v>
          </cell>
          <cell r="J9168">
            <v>4828.3592822879345</v>
          </cell>
          <cell r="K9168">
            <v>4949.0682643451328</v>
          </cell>
          <cell r="L9168">
            <v>5072.7949709537606</v>
          </cell>
          <cell r="M9168">
            <v>5199.6148452276038</v>
          </cell>
          <cell r="N9168">
            <v>5329.6052163582935</v>
          </cell>
          <cell r="O9168">
            <v>5462.8453467672507</v>
          </cell>
          <cell r="P9168">
            <v>5599.4164804364318</v>
          </cell>
        </row>
        <row r="9169">
          <cell r="H9169" t="str">
            <v>UKManager16</v>
          </cell>
          <cell r="I9169" t="str">
            <v>Manager</v>
          </cell>
          <cell r="J9169">
            <v>6325.2669092846927</v>
          </cell>
          <cell r="K9169">
            <v>6483.3985820168091</v>
          </cell>
          <cell r="L9169">
            <v>6645.4835465672286</v>
          </cell>
          <cell r="M9169">
            <v>6811.6206352314084</v>
          </cell>
          <cell r="N9169">
            <v>6981.9111511121928</v>
          </cell>
          <cell r="O9169">
            <v>7156.4589298899973</v>
          </cell>
          <cell r="P9169">
            <v>7335.3704031372463</v>
          </cell>
        </row>
        <row r="9170">
          <cell r="H9170" t="str">
            <v>UKSPM16</v>
          </cell>
          <cell r="I9170" t="str">
            <v>SPM</v>
          </cell>
          <cell r="J9170">
            <v>9030.0970231800002</v>
          </cell>
          <cell r="K9170">
            <v>9255.8494487594999</v>
          </cell>
          <cell r="L9170">
            <v>9487.2456849784867</v>
          </cell>
          <cell r="M9170">
            <v>9724.4268271029487</v>
          </cell>
          <cell r="N9170">
            <v>9967.5374977805222</v>
          </cell>
          <cell r="O9170">
            <v>10216.725935225035</v>
          </cell>
          <cell r="P9170">
            <v>10472.144083605659</v>
          </cell>
        </row>
        <row r="9171">
          <cell r="H9171" t="str">
            <v>UKAs. Director16</v>
          </cell>
          <cell r="I9171" t="str">
            <v>As. Director</v>
          </cell>
          <cell r="J9171">
            <v>12108.43843972662</v>
          </cell>
          <cell r="K9171">
            <v>12411.149400719785</v>
          </cell>
          <cell r="L9171">
            <v>12721.428135737779</v>
          </cell>
          <cell r="M9171">
            <v>13039.463839131222</v>
          </cell>
          <cell r="N9171">
            <v>13365.450435109502</v>
          </cell>
          <cell r="O9171">
            <v>13699.586695987238</v>
          </cell>
          <cell r="P9171">
            <v>14042.076363386917</v>
          </cell>
        </row>
        <row r="9172">
          <cell r="H9172" t="str">
            <v>UKAccount Manager (Billed)16</v>
          </cell>
          <cell r="I9172" t="str">
            <v>Account Manager (Billed)</v>
          </cell>
          <cell r="J9172">
            <v>7726.4429408909145</v>
          </cell>
          <cell r="K9172">
            <v>7919.6040144131866</v>
          </cell>
          <cell r="L9172">
            <v>8117.5941147735157</v>
          </cell>
          <cell r="M9172">
            <v>8320.5339676428521</v>
          </cell>
          <cell r="N9172">
            <v>8528.5473168339231</v>
          </cell>
          <cell r="O9172">
            <v>8741.7609997547697</v>
          </cell>
          <cell r="P9172">
            <v>8960.305024748639</v>
          </cell>
        </row>
        <row r="9173">
          <cell r="H9173" t="str">
            <v>UKDirector16</v>
          </cell>
          <cell r="I9173" t="str">
            <v>Director</v>
          </cell>
          <cell r="J9173">
            <v>15316.120643271819</v>
          </cell>
          <cell r="K9173">
            <v>15699.023659353614</v>
          </cell>
          <cell r="L9173">
            <v>16091.499250837453</v>
          </cell>
          <cell r="M9173">
            <v>16493.786732108387</v>
          </cell>
          <cell r="N9173">
            <v>16906.131400411094</v>
          </cell>
          <cell r="O9173">
            <v>17328.784685421371</v>
          </cell>
          <cell r="P9173">
            <v>17762.004302556903</v>
          </cell>
        </row>
        <row r="9174">
          <cell r="H9174" t="str">
            <v>UKSr. Director16</v>
          </cell>
          <cell r="I9174" t="str">
            <v>Sr. Director</v>
          </cell>
          <cell r="J9174">
            <v>16922.286552898633</v>
          </cell>
          <cell r="K9174">
            <v>17345.343716721098</v>
          </cell>
          <cell r="L9174">
            <v>17778.977309639125</v>
          </cell>
          <cell r="M9174">
            <v>18223.451742380101</v>
          </cell>
          <cell r="N9174">
            <v>18679.0380359396</v>
          </cell>
          <cell r="O9174">
            <v>19146.01398683809</v>
          </cell>
          <cell r="P9174">
            <v>19624.664336509042</v>
          </cell>
        </row>
        <row r="9175">
          <cell r="H9175" t="str">
            <v>UKAVP16</v>
          </cell>
          <cell r="I9175" t="str">
            <v>AVP</v>
          </cell>
          <cell r="J9175">
            <v>16922.286552898633</v>
          </cell>
          <cell r="K9175">
            <v>17345.343716721098</v>
          </cell>
          <cell r="L9175">
            <v>17778.977309639125</v>
          </cell>
          <cell r="M9175">
            <v>18223.451742380101</v>
          </cell>
          <cell r="N9175">
            <v>18679.0380359396</v>
          </cell>
          <cell r="O9175">
            <v>19146.01398683809</v>
          </cell>
          <cell r="P9175">
            <v>19624.664336509042</v>
          </cell>
        </row>
        <row r="9176">
          <cell r="H9176" t="str">
            <v>UKVP16</v>
          </cell>
          <cell r="I9176" t="str">
            <v>VP</v>
          </cell>
          <cell r="J9176">
            <v>16922.286552898633</v>
          </cell>
          <cell r="K9176">
            <v>17345.343716721098</v>
          </cell>
          <cell r="L9176">
            <v>17778.977309639125</v>
          </cell>
          <cell r="M9176">
            <v>18223.451742380101</v>
          </cell>
          <cell r="N9176">
            <v>18679.0380359396</v>
          </cell>
          <cell r="O9176">
            <v>19146.01398683809</v>
          </cell>
          <cell r="P9176">
            <v>19624.664336509042</v>
          </cell>
        </row>
        <row r="9177">
          <cell r="H9177" t="str">
            <v>UKAccount Manager (Unbilled)16</v>
          </cell>
          <cell r="I9177" t="str">
            <v>Account Manager (Unbilled)</v>
          </cell>
          <cell r="J9177">
            <v>7726.4429408909145</v>
          </cell>
          <cell r="K9177">
            <v>7919.6040144131866</v>
          </cell>
          <cell r="L9177">
            <v>8117.5941147735157</v>
          </cell>
          <cell r="M9177">
            <v>8320.5339676428521</v>
          </cell>
          <cell r="N9177">
            <v>8528.5473168339231</v>
          </cell>
          <cell r="O9177">
            <v>8741.7609997547697</v>
          </cell>
          <cell r="P9177">
            <v>8960.305024748639</v>
          </cell>
        </row>
        <row r="9178">
          <cell r="H9178" t="str">
            <v>UKClient Partner (Unbilled)16</v>
          </cell>
          <cell r="I9178" t="str">
            <v>Client Partner (Unbilled)</v>
          </cell>
          <cell r="J9178">
            <v>13423.008444506748</v>
          </cell>
          <cell r="K9178">
            <v>13758.583655619415</v>
          </cell>
          <cell r="L9178">
            <v>14102.5482470099</v>
          </cell>
          <cell r="M9178">
            <v>14455.111953185145</v>
          </cell>
          <cell r="N9178">
            <v>14816.489752014773</v>
          </cell>
          <cell r="O9178">
            <v>15186.901995815142</v>
          </cell>
          <cell r="P9178">
            <v>15566.574545710519</v>
          </cell>
        </row>
        <row r="9179">
          <cell r="H9179" t="str">
            <v>UKBack-up Resources (Unbilled)16</v>
          </cell>
          <cell r="I9179" t="str">
            <v>Back-up Resources (Unbilled)</v>
          </cell>
          <cell r="J9179">
            <v>3978.0204207777779</v>
          </cell>
          <cell r="K9179">
            <v>4077.4709312972218</v>
          </cell>
          <cell r="L9179">
            <v>4179.4077045796521</v>
          </cell>
          <cell r="M9179">
            <v>4283.8928971941432</v>
          </cell>
          <cell r="N9179">
            <v>4390.9902196239964</v>
          </cell>
          <cell r="O9179">
            <v>4500.7649751145955</v>
          </cell>
          <cell r="P9179">
            <v>4613.28409949246</v>
          </cell>
        </row>
        <row r="9180">
          <cell r="H9180" t="str">
            <v>UKTrainee Tester17</v>
          </cell>
          <cell r="I9180" t="str">
            <v>Trainee Tester</v>
          </cell>
          <cell r="J9180">
            <v>3467.7632136676184</v>
          </cell>
          <cell r="K9180">
            <v>3554.4572940093085</v>
          </cell>
          <cell r="L9180">
            <v>3643.318726359541</v>
          </cell>
          <cell r="M9180">
            <v>3734.401694518529</v>
          </cell>
          <cell r="N9180">
            <v>3827.7617368814917</v>
          </cell>
          <cell r="O9180">
            <v>3923.4557803035286</v>
          </cell>
          <cell r="P9180">
            <v>4021.5421748111166</v>
          </cell>
        </row>
        <row r="9181">
          <cell r="H9181" t="str">
            <v>UKTester17</v>
          </cell>
          <cell r="I9181" t="str">
            <v>Tester</v>
          </cell>
          <cell r="J9181">
            <v>3467.7632136676184</v>
          </cell>
          <cell r="K9181">
            <v>3554.4572940093085</v>
          </cell>
          <cell r="L9181">
            <v>3643.318726359541</v>
          </cell>
          <cell r="M9181">
            <v>3734.401694518529</v>
          </cell>
          <cell r="N9181">
            <v>3827.7617368814917</v>
          </cell>
          <cell r="O9181">
            <v>3923.4557803035286</v>
          </cell>
          <cell r="P9181">
            <v>4021.5421748111166</v>
          </cell>
        </row>
        <row r="9182">
          <cell r="H9182" t="str">
            <v>UKProgrammer Trainee17</v>
          </cell>
          <cell r="I9182" t="str">
            <v>Programmer Trainee</v>
          </cell>
          <cell r="J9182">
            <v>3467.7632136676184</v>
          </cell>
          <cell r="K9182">
            <v>3554.4572940093085</v>
          </cell>
          <cell r="L9182">
            <v>3643.318726359541</v>
          </cell>
          <cell r="M9182">
            <v>3734.401694518529</v>
          </cell>
          <cell r="N9182">
            <v>3827.7617368814917</v>
          </cell>
          <cell r="O9182">
            <v>3923.4557803035286</v>
          </cell>
          <cell r="P9182">
            <v>4021.5421748111166</v>
          </cell>
        </row>
        <row r="9183">
          <cell r="H9183" t="str">
            <v>UKProgrammer Analyst Trainee17</v>
          </cell>
          <cell r="I9183" t="str">
            <v>Programmer Analyst Trainee</v>
          </cell>
          <cell r="J9183">
            <v>3467.7632136676184</v>
          </cell>
          <cell r="K9183">
            <v>3554.4572940093085</v>
          </cell>
          <cell r="L9183">
            <v>3643.318726359541</v>
          </cell>
          <cell r="M9183">
            <v>3734.401694518529</v>
          </cell>
          <cell r="N9183">
            <v>3827.7617368814917</v>
          </cell>
          <cell r="O9183">
            <v>3923.4557803035286</v>
          </cell>
          <cell r="P9183">
            <v>4021.5421748111166</v>
          </cell>
        </row>
        <row r="9184">
          <cell r="H9184" t="str">
            <v>UKProgrammer17</v>
          </cell>
          <cell r="I9184" t="str">
            <v>Programmer</v>
          </cell>
          <cell r="J9184">
            <v>3467.7632136676184</v>
          </cell>
          <cell r="K9184">
            <v>3554.4572940093085</v>
          </cell>
          <cell r="L9184">
            <v>3643.318726359541</v>
          </cell>
          <cell r="M9184">
            <v>3734.401694518529</v>
          </cell>
          <cell r="N9184">
            <v>3827.7617368814917</v>
          </cell>
          <cell r="O9184">
            <v>3923.4557803035286</v>
          </cell>
          <cell r="P9184">
            <v>4021.5421748111166</v>
          </cell>
        </row>
        <row r="9185">
          <cell r="H9185" t="str">
            <v>UKProgrammer Analyst17</v>
          </cell>
          <cell r="I9185" t="str">
            <v>Programmer Analyst</v>
          </cell>
          <cell r="J9185">
            <v>3467.7632136676184</v>
          </cell>
          <cell r="K9185">
            <v>3554.4572940093085</v>
          </cell>
          <cell r="L9185">
            <v>3643.318726359541</v>
          </cell>
          <cell r="M9185">
            <v>3734.401694518529</v>
          </cell>
          <cell r="N9185">
            <v>3827.7617368814917</v>
          </cell>
          <cell r="O9185">
            <v>3923.4557803035286</v>
          </cell>
          <cell r="P9185">
            <v>4021.5421748111166</v>
          </cell>
        </row>
        <row r="9186">
          <cell r="H9186" t="str">
            <v>UKAssociate17</v>
          </cell>
          <cell r="I9186" t="str">
            <v>Associate</v>
          </cell>
          <cell r="J9186">
            <v>4154.5995518913041</v>
          </cell>
          <cell r="K9186">
            <v>4258.4645406885866</v>
          </cell>
          <cell r="L9186">
            <v>4364.9261542058011</v>
          </cell>
          <cell r="M9186">
            <v>4474.0493080609458</v>
          </cell>
          <cell r="N9186">
            <v>4585.9005407624691</v>
          </cell>
          <cell r="O9186">
            <v>4700.5480542815303</v>
          </cell>
          <cell r="P9186">
            <v>4818.0617556385678</v>
          </cell>
        </row>
        <row r="9187">
          <cell r="H9187" t="str">
            <v>UKSr. Associate17</v>
          </cell>
          <cell r="I9187" t="str">
            <v>Sr. Associate</v>
          </cell>
          <cell r="J9187">
            <v>5226.1855464200007</v>
          </cell>
          <cell r="K9187">
            <v>5356.8401850805003</v>
          </cell>
          <cell r="L9187">
            <v>5490.7611897075121</v>
          </cell>
          <cell r="M9187">
            <v>5628.0302194501992</v>
          </cell>
          <cell r="N9187">
            <v>5768.730974936454</v>
          </cell>
          <cell r="O9187">
            <v>5912.9492493098651</v>
          </cell>
          <cell r="P9187">
            <v>6060.7729805426115</v>
          </cell>
        </row>
        <row r="9188">
          <cell r="H9188" t="str">
            <v>UKManager17</v>
          </cell>
          <cell r="I9188" t="str">
            <v>Manager</v>
          </cell>
          <cell r="J9188">
            <v>6264.8634624039478</v>
          </cell>
          <cell r="K9188">
            <v>6421.4850489640457</v>
          </cell>
          <cell r="L9188">
            <v>6582.0221751881463</v>
          </cell>
          <cell r="M9188">
            <v>6746.5727295678498</v>
          </cell>
          <cell r="N9188">
            <v>6915.2370478070452</v>
          </cell>
          <cell r="O9188">
            <v>7088.1179740022208</v>
          </cell>
          <cell r="P9188">
            <v>7265.3209233522757</v>
          </cell>
        </row>
        <row r="9189">
          <cell r="H9189" t="str">
            <v>UKSPM17</v>
          </cell>
          <cell r="I9189" t="str">
            <v>SPM</v>
          </cell>
          <cell r="J9189">
            <v>8320.8244346972078</v>
          </cell>
          <cell r="K9189">
            <v>8528.845045564638</v>
          </cell>
          <cell r="L9189">
            <v>8742.0661717037528</v>
          </cell>
          <cell r="M9189">
            <v>8960.6178259963453</v>
          </cell>
          <cell r="N9189">
            <v>9184.633271646253</v>
          </cell>
          <cell r="O9189">
            <v>9414.2491034374088</v>
          </cell>
          <cell r="P9189">
            <v>9649.6053310233438</v>
          </cell>
        </row>
        <row r="9190">
          <cell r="H9190" t="str">
            <v>UKAs. Director17</v>
          </cell>
          <cell r="I9190" t="str">
            <v>As. Director</v>
          </cell>
          <cell r="J9190">
            <v>10716.884439404128</v>
          </cell>
          <cell r="K9190">
            <v>10984.80655038923</v>
          </cell>
          <cell r="L9190">
            <v>11259.42671414896</v>
          </cell>
          <cell r="M9190">
            <v>11540.912382002683</v>
          </cell>
          <cell r="N9190">
            <v>11829.43519155275</v>
          </cell>
          <cell r="O9190">
            <v>12125.171071341567</v>
          </cell>
          <cell r="P9190">
            <v>12428.300348125105</v>
          </cell>
        </row>
        <row r="9191">
          <cell r="H9191" t="str">
            <v>UKAccount Manager (Billed)17</v>
          </cell>
          <cell r="I9191" t="str">
            <v>Account Manager (Billed)</v>
          </cell>
          <cell r="J9191">
            <v>7726.4429408909145</v>
          </cell>
          <cell r="K9191">
            <v>7919.6040144131866</v>
          </cell>
          <cell r="L9191">
            <v>8117.5941147735157</v>
          </cell>
          <cell r="M9191">
            <v>8320.5339676428521</v>
          </cell>
          <cell r="N9191">
            <v>8528.5473168339231</v>
          </cell>
          <cell r="O9191">
            <v>8741.7609997547697</v>
          </cell>
          <cell r="P9191">
            <v>8960.305024748639</v>
          </cell>
        </row>
        <row r="9192">
          <cell r="H9192" t="str">
            <v>UKDirector17</v>
          </cell>
          <cell r="I9192" t="str">
            <v>Director</v>
          </cell>
          <cell r="J9192">
            <v>13967.050943829998</v>
          </cell>
          <cell r="K9192">
            <v>14316.227217425747</v>
          </cell>
          <cell r="L9192">
            <v>14674.132897861389</v>
          </cell>
          <cell r="M9192">
            <v>15040.986220307923</v>
          </cell>
          <cell r="N9192">
            <v>15417.01087581562</v>
          </cell>
          <cell r="O9192">
            <v>15802.436147711009</v>
          </cell>
          <cell r="P9192">
            <v>16197.497051403783</v>
          </cell>
        </row>
        <row r="9193">
          <cell r="H9193" t="str">
            <v>UKSr. Director17</v>
          </cell>
          <cell r="I9193" t="str">
            <v>Sr. Director</v>
          </cell>
          <cell r="J9193">
            <v>16703.320297600003</v>
          </cell>
          <cell r="K9193">
            <v>17120.903305040003</v>
          </cell>
          <cell r="L9193">
            <v>17548.925887666002</v>
          </cell>
          <cell r="M9193">
            <v>17987.649034857652</v>
          </cell>
          <cell r="N9193">
            <v>18437.340260729092</v>
          </cell>
          <cell r="O9193">
            <v>18898.273767247316</v>
          </cell>
          <cell r="P9193">
            <v>19370.730611428498</v>
          </cell>
        </row>
        <row r="9194">
          <cell r="H9194" t="str">
            <v>UKAVP17</v>
          </cell>
          <cell r="I9194" t="str">
            <v>AVP</v>
          </cell>
          <cell r="J9194">
            <v>16703.320297600003</v>
          </cell>
          <cell r="K9194">
            <v>17120.903305040003</v>
          </cell>
          <cell r="L9194">
            <v>17548.925887666002</v>
          </cell>
          <cell r="M9194">
            <v>17987.649034857652</v>
          </cell>
          <cell r="N9194">
            <v>18437.340260729092</v>
          </cell>
          <cell r="O9194">
            <v>18898.273767247316</v>
          </cell>
          <cell r="P9194">
            <v>19370.730611428498</v>
          </cell>
        </row>
        <row r="9195">
          <cell r="H9195" t="str">
            <v>UKVP17</v>
          </cell>
          <cell r="I9195" t="str">
            <v>VP</v>
          </cell>
          <cell r="J9195">
            <v>16703.320297600003</v>
          </cell>
          <cell r="K9195">
            <v>17120.903305040003</v>
          </cell>
          <cell r="L9195">
            <v>17548.925887666002</v>
          </cell>
          <cell r="M9195">
            <v>17987.649034857652</v>
          </cell>
          <cell r="N9195">
            <v>18437.340260729092</v>
          </cell>
          <cell r="O9195">
            <v>18898.273767247316</v>
          </cell>
          <cell r="P9195">
            <v>19370.730611428498</v>
          </cell>
        </row>
        <row r="9196">
          <cell r="H9196" t="str">
            <v>UKAccount Manager (Unbilled)17</v>
          </cell>
          <cell r="I9196" t="str">
            <v>Account Manager (Unbilled)</v>
          </cell>
          <cell r="J9196">
            <v>7726.4429408909145</v>
          </cell>
          <cell r="K9196">
            <v>7919.6040144131866</v>
          </cell>
          <cell r="L9196">
            <v>8117.5941147735157</v>
          </cell>
          <cell r="M9196">
            <v>8320.5339676428521</v>
          </cell>
          <cell r="N9196">
            <v>8528.5473168339231</v>
          </cell>
          <cell r="O9196">
            <v>8741.7609997547697</v>
          </cell>
          <cell r="P9196">
            <v>8960.305024748639</v>
          </cell>
        </row>
        <row r="9197">
          <cell r="H9197" t="str">
            <v>UKClient Partner (Unbilled)17</v>
          </cell>
          <cell r="I9197" t="str">
            <v>Client Partner (Unbilled)</v>
          </cell>
          <cell r="J9197">
            <v>13423.008444506748</v>
          </cell>
          <cell r="K9197">
            <v>13758.583655619415</v>
          </cell>
          <cell r="L9197">
            <v>14102.5482470099</v>
          </cell>
          <cell r="M9197">
            <v>14455.111953185145</v>
          </cell>
          <cell r="N9197">
            <v>14816.489752014773</v>
          </cell>
          <cell r="O9197">
            <v>15186.901995815142</v>
          </cell>
          <cell r="P9197">
            <v>15566.574545710519</v>
          </cell>
        </row>
        <row r="9198">
          <cell r="H9198" t="str">
            <v>UKBack-up Resources (Unbilled)17</v>
          </cell>
          <cell r="I9198" t="str">
            <v>Back-up Resources (Unbilled)</v>
          </cell>
          <cell r="J9198">
            <v>4154.5995518913041</v>
          </cell>
          <cell r="K9198">
            <v>4258.4645406885866</v>
          </cell>
          <cell r="L9198">
            <v>4364.9261542058011</v>
          </cell>
          <cell r="M9198">
            <v>4474.0493080609458</v>
          </cell>
          <cell r="N9198">
            <v>4585.9005407624691</v>
          </cell>
          <cell r="O9198">
            <v>4700.5480542815303</v>
          </cell>
          <cell r="P9198">
            <v>4818.0617556385678</v>
          </cell>
        </row>
        <row r="9199">
          <cell r="H9199" t="str">
            <v>UKTrainee Tester18</v>
          </cell>
          <cell r="I9199" t="str">
            <v>Trainee Tester</v>
          </cell>
          <cell r="J9199">
            <v>3209.6144141416667</v>
          </cell>
          <cell r="K9199">
            <v>3289.8547744952079</v>
          </cell>
          <cell r="L9199">
            <v>3372.1011438575879</v>
          </cell>
          <cell r="M9199">
            <v>3456.4036724540274</v>
          </cell>
          <cell r="N9199">
            <v>3542.8137642653778</v>
          </cell>
          <cell r="O9199">
            <v>3631.3841083720117</v>
          </cell>
          <cell r="P9199">
            <v>3722.1687110813118</v>
          </cell>
        </row>
        <row r="9200">
          <cell r="H9200" t="str">
            <v>UKTester18</v>
          </cell>
          <cell r="I9200" t="str">
            <v>Tester</v>
          </cell>
          <cell r="J9200">
            <v>3209.6144141416667</v>
          </cell>
          <cell r="K9200">
            <v>3289.8547744952079</v>
          </cell>
          <cell r="L9200">
            <v>3372.1011438575879</v>
          </cell>
          <cell r="M9200">
            <v>3456.4036724540274</v>
          </cell>
          <cell r="N9200">
            <v>3542.8137642653778</v>
          </cell>
          <cell r="O9200">
            <v>3631.3841083720117</v>
          </cell>
          <cell r="P9200">
            <v>3722.1687110813118</v>
          </cell>
        </row>
        <row r="9201">
          <cell r="H9201" t="str">
            <v>UKProgrammer Trainee18</v>
          </cell>
          <cell r="I9201" t="str">
            <v>Programmer Trainee</v>
          </cell>
          <cell r="J9201">
            <v>3209.6144141416667</v>
          </cell>
          <cell r="K9201">
            <v>3289.8547744952079</v>
          </cell>
          <cell r="L9201">
            <v>3372.1011438575879</v>
          </cell>
          <cell r="M9201">
            <v>3456.4036724540274</v>
          </cell>
          <cell r="N9201">
            <v>3542.8137642653778</v>
          </cell>
          <cell r="O9201">
            <v>3631.3841083720117</v>
          </cell>
          <cell r="P9201">
            <v>3722.1687110813118</v>
          </cell>
        </row>
        <row r="9202">
          <cell r="H9202" t="str">
            <v>UKProgrammer Analyst Trainee18</v>
          </cell>
          <cell r="I9202" t="str">
            <v>Programmer Analyst Trainee</v>
          </cell>
          <cell r="J9202">
            <v>3209.6144141416667</v>
          </cell>
          <cell r="K9202">
            <v>3289.8547744952079</v>
          </cell>
          <cell r="L9202">
            <v>3372.1011438575879</v>
          </cell>
          <cell r="M9202">
            <v>3456.4036724540274</v>
          </cell>
          <cell r="N9202">
            <v>3542.8137642653778</v>
          </cell>
          <cell r="O9202">
            <v>3631.3841083720117</v>
          </cell>
          <cell r="P9202">
            <v>3722.1687110813118</v>
          </cell>
        </row>
        <row r="9203">
          <cell r="H9203" t="str">
            <v>UKProgrammer18</v>
          </cell>
          <cell r="I9203" t="str">
            <v>Programmer</v>
          </cell>
          <cell r="J9203">
            <v>3209.6144141416667</v>
          </cell>
          <cell r="K9203">
            <v>3289.8547744952079</v>
          </cell>
          <cell r="L9203">
            <v>3372.1011438575879</v>
          </cell>
          <cell r="M9203">
            <v>3456.4036724540274</v>
          </cell>
          <cell r="N9203">
            <v>3542.8137642653778</v>
          </cell>
          <cell r="O9203">
            <v>3631.3841083720117</v>
          </cell>
          <cell r="P9203">
            <v>3722.1687110813118</v>
          </cell>
        </row>
        <row r="9204">
          <cell r="H9204" t="str">
            <v>UKProgrammer Analyst18</v>
          </cell>
          <cell r="I9204" t="str">
            <v>Programmer Analyst</v>
          </cell>
          <cell r="J9204">
            <v>3209.6144141416667</v>
          </cell>
          <cell r="K9204">
            <v>3289.8547744952079</v>
          </cell>
          <cell r="L9204">
            <v>3372.1011438575879</v>
          </cell>
          <cell r="M9204">
            <v>3456.4036724540274</v>
          </cell>
          <cell r="N9204">
            <v>3542.8137642653778</v>
          </cell>
          <cell r="O9204">
            <v>3631.3841083720117</v>
          </cell>
          <cell r="P9204">
            <v>3722.1687110813118</v>
          </cell>
        </row>
        <row r="9205">
          <cell r="H9205" t="str">
            <v>UKAssociate18</v>
          </cell>
          <cell r="I9205" t="str">
            <v>Associate</v>
          </cell>
          <cell r="J9205">
            <v>4008.2446977826089</v>
          </cell>
          <cell r="K9205">
            <v>4108.4508152271737</v>
          </cell>
          <cell r="L9205">
            <v>4211.1620856078525</v>
          </cell>
          <cell r="M9205">
            <v>4316.4411377480483</v>
          </cell>
          <cell r="N9205">
            <v>4424.3521661917493</v>
          </cell>
          <cell r="O9205">
            <v>4534.960970346543</v>
          </cell>
          <cell r="P9205">
            <v>4648.3349946052058</v>
          </cell>
        </row>
        <row r="9206">
          <cell r="H9206" t="str">
            <v>UKSr. Associate18</v>
          </cell>
          <cell r="I9206" t="str">
            <v>Sr. Associate</v>
          </cell>
          <cell r="J9206">
            <v>5016.3261062206893</v>
          </cell>
          <cell r="K9206">
            <v>5141.7342588762058</v>
          </cell>
          <cell r="L9206">
            <v>5270.2776153481109</v>
          </cell>
          <cell r="M9206">
            <v>5402.0345557318133</v>
          </cell>
          <cell r="N9206">
            <v>5537.0854196251084</v>
          </cell>
          <cell r="O9206">
            <v>5675.5125551157353</v>
          </cell>
          <cell r="P9206">
            <v>5817.400368993628</v>
          </cell>
        </row>
        <row r="9207">
          <cell r="H9207" t="str">
            <v>UKManager18</v>
          </cell>
          <cell r="I9207" t="str">
            <v>Manager</v>
          </cell>
          <cell r="J9207">
            <v>5825.501541051708</v>
          </cell>
          <cell r="K9207">
            <v>5971.1390795779998</v>
          </cell>
          <cell r="L9207">
            <v>6120.4175565674495</v>
          </cell>
          <cell r="M9207">
            <v>6273.4279954816357</v>
          </cell>
          <cell r="N9207">
            <v>6430.2636953686761</v>
          </cell>
          <cell r="O9207">
            <v>6591.0202877528927</v>
          </cell>
          <cell r="P9207">
            <v>6755.7957949467145</v>
          </cell>
        </row>
        <row r="9208">
          <cell r="H9208" t="str">
            <v>UKSPM18</v>
          </cell>
          <cell r="I9208" t="str">
            <v>SPM</v>
          </cell>
          <cell r="J9208">
            <v>7878.0073949236848</v>
          </cell>
          <cell r="K9208">
            <v>8074.9575797967764</v>
          </cell>
          <cell r="L9208">
            <v>8276.8315192916943</v>
          </cell>
          <cell r="M9208">
            <v>8483.7523072739859</v>
          </cell>
          <cell r="N9208">
            <v>8695.8461149558352</v>
          </cell>
          <cell r="O9208">
            <v>8913.2422678297298</v>
          </cell>
          <cell r="P9208">
            <v>9136.0733245254723</v>
          </cell>
        </row>
        <row r="9209">
          <cell r="H9209" t="str">
            <v>UKAs. Director18</v>
          </cell>
          <cell r="I9209" t="str">
            <v>As. Director</v>
          </cell>
          <cell r="J9209">
            <v>10118.259336901936</v>
          </cell>
          <cell r="K9209">
            <v>10371.215820324484</v>
          </cell>
          <cell r="L9209">
            <v>10630.496215832594</v>
          </cell>
          <cell r="M9209">
            <v>10896.258621228408</v>
          </cell>
          <cell r="N9209">
            <v>11168.665086759116</v>
          </cell>
          <cell r="O9209">
            <v>11447.881713928093</v>
          </cell>
          <cell r="P9209">
            <v>11734.078756776295</v>
          </cell>
        </row>
        <row r="9210">
          <cell r="H9210" t="str">
            <v>UKAccount Manager (Billed)18</v>
          </cell>
          <cell r="I9210" t="str">
            <v>Account Manager (Billed)</v>
          </cell>
          <cell r="J9210">
            <v>7726.4429408909145</v>
          </cell>
          <cell r="K9210">
            <v>7919.6040144131866</v>
          </cell>
          <cell r="L9210">
            <v>8117.5941147735157</v>
          </cell>
          <cell r="M9210">
            <v>8320.5339676428521</v>
          </cell>
          <cell r="N9210">
            <v>8528.5473168339231</v>
          </cell>
          <cell r="O9210">
            <v>8741.7609997547697</v>
          </cell>
          <cell r="P9210">
            <v>8960.305024748639</v>
          </cell>
        </row>
        <row r="9211">
          <cell r="H9211" t="str">
            <v>UKDirector18</v>
          </cell>
          <cell r="I9211" t="str">
            <v>Director</v>
          </cell>
          <cell r="J9211">
            <v>13049.671680232002</v>
          </cell>
          <cell r="K9211">
            <v>13375.913472237802</v>
          </cell>
          <cell r="L9211">
            <v>13710.311309043745</v>
          </cell>
          <cell r="M9211">
            <v>14053.069091769838</v>
          </cell>
          <cell r="N9211">
            <v>14404.395819064082</v>
          </cell>
          <cell r="O9211">
            <v>14764.505714540683</v>
          </cell>
          <cell r="P9211">
            <v>15133.618357404199</v>
          </cell>
        </row>
        <row r="9212">
          <cell r="H9212" t="str">
            <v>UKSr. Director18</v>
          </cell>
          <cell r="I9212" t="str">
            <v>Sr. Director</v>
          </cell>
          <cell r="J9212">
            <v>16520.700077130001</v>
          </cell>
          <cell r="K9212">
            <v>16933.717579058248</v>
          </cell>
          <cell r="L9212">
            <v>17357.060518534701</v>
          </cell>
          <cell r="M9212">
            <v>17790.987031498069</v>
          </cell>
          <cell r="N9212">
            <v>18235.761707285517</v>
          </cell>
          <cell r="O9212">
            <v>18691.655749967653</v>
          </cell>
          <cell r="P9212">
            <v>19158.947143716843</v>
          </cell>
        </row>
        <row r="9213">
          <cell r="H9213" t="str">
            <v>UKAVP18</v>
          </cell>
          <cell r="I9213" t="str">
            <v>AVP</v>
          </cell>
          <cell r="J9213">
            <v>16520.700077130001</v>
          </cell>
          <cell r="K9213">
            <v>16933.717579058248</v>
          </cell>
          <cell r="L9213">
            <v>17357.060518534701</v>
          </cell>
          <cell r="M9213">
            <v>17790.987031498069</v>
          </cell>
          <cell r="N9213">
            <v>18235.761707285517</v>
          </cell>
          <cell r="O9213">
            <v>18691.655749967653</v>
          </cell>
          <cell r="P9213">
            <v>19158.947143716843</v>
          </cell>
        </row>
        <row r="9214">
          <cell r="H9214" t="str">
            <v>UKVP18</v>
          </cell>
          <cell r="I9214" t="str">
            <v>VP</v>
          </cell>
          <cell r="J9214">
            <v>16520.700077130001</v>
          </cell>
          <cell r="K9214">
            <v>16933.717579058248</v>
          </cell>
          <cell r="L9214">
            <v>17357.060518534701</v>
          </cell>
          <cell r="M9214">
            <v>17790.987031498069</v>
          </cell>
          <cell r="N9214">
            <v>18235.761707285517</v>
          </cell>
          <cell r="O9214">
            <v>18691.655749967653</v>
          </cell>
          <cell r="P9214">
            <v>19158.947143716843</v>
          </cell>
        </row>
        <row r="9215">
          <cell r="H9215" t="str">
            <v>UKAccount Manager (Unbilled)18</v>
          </cell>
          <cell r="I9215" t="str">
            <v>Account Manager (Unbilled)</v>
          </cell>
          <cell r="J9215">
            <v>7726.4429408909145</v>
          </cell>
          <cell r="K9215">
            <v>7919.6040144131866</v>
          </cell>
          <cell r="L9215">
            <v>8117.5941147735157</v>
          </cell>
          <cell r="M9215">
            <v>8320.5339676428521</v>
          </cell>
          <cell r="N9215">
            <v>8528.5473168339231</v>
          </cell>
          <cell r="O9215">
            <v>8741.7609997547697</v>
          </cell>
          <cell r="P9215">
            <v>8960.305024748639</v>
          </cell>
        </row>
        <row r="9216">
          <cell r="H9216" t="str">
            <v>UKClient Partner (Unbilled)18</v>
          </cell>
          <cell r="I9216" t="str">
            <v>Client Partner (Unbilled)</v>
          </cell>
          <cell r="J9216">
            <v>13423.008444506748</v>
          </cell>
          <cell r="K9216">
            <v>13758.583655619415</v>
          </cell>
          <cell r="L9216">
            <v>14102.5482470099</v>
          </cell>
          <cell r="M9216">
            <v>14455.111953185145</v>
          </cell>
          <cell r="N9216">
            <v>14816.489752014773</v>
          </cell>
          <cell r="O9216">
            <v>15186.901995815142</v>
          </cell>
          <cell r="P9216">
            <v>15566.574545710519</v>
          </cell>
        </row>
        <row r="9217">
          <cell r="H9217" t="str">
            <v>UKBack-up Resources (Unbilled)18</v>
          </cell>
          <cell r="I9217" t="str">
            <v>Back-up Resources (Unbilled)</v>
          </cell>
          <cell r="J9217">
            <v>4008.2446977826089</v>
          </cell>
          <cell r="K9217">
            <v>4108.4508152271737</v>
          </cell>
          <cell r="L9217">
            <v>4211.1620856078525</v>
          </cell>
          <cell r="M9217">
            <v>4316.4411377480483</v>
          </cell>
          <cell r="N9217">
            <v>4424.3521661917493</v>
          </cell>
          <cell r="O9217">
            <v>4534.960970346543</v>
          </cell>
          <cell r="P9217">
            <v>4648.3349946052058</v>
          </cell>
        </row>
        <row r="9218">
          <cell r="H9218" t="str">
            <v>UKTrainee Tester19</v>
          </cell>
          <cell r="I9218" t="str">
            <v>Trainee Tester</v>
          </cell>
          <cell r="J9218">
            <v>3148.6490858490479</v>
          </cell>
          <cell r="K9218">
            <v>3227.3653129952736</v>
          </cell>
          <cell r="L9218">
            <v>3308.0494458201551</v>
          </cell>
          <cell r="M9218">
            <v>3390.7506819656587</v>
          </cell>
          <cell r="N9218">
            <v>3475.5194490148001</v>
          </cell>
          <cell r="O9218">
            <v>3562.4074352401699</v>
          </cell>
          <cell r="P9218">
            <v>3651.467621121174</v>
          </cell>
        </row>
        <row r="9219">
          <cell r="H9219" t="str">
            <v>UKTester19</v>
          </cell>
          <cell r="I9219" t="str">
            <v>Tester</v>
          </cell>
          <cell r="J9219">
            <v>3148.6490858490479</v>
          </cell>
          <cell r="K9219">
            <v>3227.3653129952736</v>
          </cell>
          <cell r="L9219">
            <v>3308.0494458201551</v>
          </cell>
          <cell r="M9219">
            <v>3390.7506819656587</v>
          </cell>
          <cell r="N9219">
            <v>3475.5194490148001</v>
          </cell>
          <cell r="O9219">
            <v>3562.4074352401699</v>
          </cell>
          <cell r="P9219">
            <v>3651.467621121174</v>
          </cell>
        </row>
        <row r="9220">
          <cell r="H9220" t="str">
            <v>UKProgrammer Trainee19</v>
          </cell>
          <cell r="I9220" t="str">
            <v>Programmer Trainee</v>
          </cell>
          <cell r="J9220">
            <v>3148.6490858490479</v>
          </cell>
          <cell r="K9220">
            <v>3227.3653129952736</v>
          </cell>
          <cell r="L9220">
            <v>3308.0494458201551</v>
          </cell>
          <cell r="M9220">
            <v>3390.7506819656587</v>
          </cell>
          <cell r="N9220">
            <v>3475.5194490148001</v>
          </cell>
          <cell r="O9220">
            <v>3562.4074352401699</v>
          </cell>
          <cell r="P9220">
            <v>3651.467621121174</v>
          </cell>
        </row>
        <row r="9221">
          <cell r="H9221" t="str">
            <v>UKProgrammer Analyst Trainee19</v>
          </cell>
          <cell r="I9221" t="str">
            <v>Programmer Analyst Trainee</v>
          </cell>
          <cell r="J9221">
            <v>3148.6490858490479</v>
          </cell>
          <cell r="K9221">
            <v>3227.3653129952736</v>
          </cell>
          <cell r="L9221">
            <v>3308.0494458201551</v>
          </cell>
          <cell r="M9221">
            <v>3390.7506819656587</v>
          </cell>
          <cell r="N9221">
            <v>3475.5194490148001</v>
          </cell>
          <cell r="O9221">
            <v>3562.4074352401699</v>
          </cell>
          <cell r="P9221">
            <v>3651.467621121174</v>
          </cell>
        </row>
        <row r="9222">
          <cell r="H9222" t="str">
            <v>UKProgrammer19</v>
          </cell>
          <cell r="I9222" t="str">
            <v>Programmer</v>
          </cell>
          <cell r="J9222">
            <v>3148.6490858490479</v>
          </cell>
          <cell r="K9222">
            <v>3227.3653129952736</v>
          </cell>
          <cell r="L9222">
            <v>3308.0494458201551</v>
          </cell>
          <cell r="M9222">
            <v>3390.7506819656587</v>
          </cell>
          <cell r="N9222">
            <v>3475.5194490148001</v>
          </cell>
          <cell r="O9222">
            <v>3562.4074352401699</v>
          </cell>
          <cell r="P9222">
            <v>3651.467621121174</v>
          </cell>
        </row>
        <row r="9223">
          <cell r="H9223" t="str">
            <v>UKProgrammer Analyst19</v>
          </cell>
          <cell r="I9223" t="str">
            <v>Programmer Analyst</v>
          </cell>
          <cell r="J9223">
            <v>3148.6490858490479</v>
          </cell>
          <cell r="K9223">
            <v>3227.3653129952736</v>
          </cell>
          <cell r="L9223">
            <v>3308.0494458201551</v>
          </cell>
          <cell r="M9223">
            <v>3390.7506819656587</v>
          </cell>
          <cell r="N9223">
            <v>3475.5194490148001</v>
          </cell>
          <cell r="O9223">
            <v>3562.4074352401699</v>
          </cell>
          <cell r="P9223">
            <v>3651.467621121174</v>
          </cell>
        </row>
        <row r="9224">
          <cell r="H9224" t="str">
            <v>UKAssociate19</v>
          </cell>
          <cell r="I9224" t="str">
            <v>Associate</v>
          </cell>
          <cell r="J9224">
            <v>3853.0592769211594</v>
          </cell>
          <cell r="K9224">
            <v>3949.3857588441879</v>
          </cell>
          <cell r="L9224">
            <v>4048.1204028152924</v>
          </cell>
          <cell r="M9224">
            <v>4149.3234128856748</v>
          </cell>
          <cell r="N9224">
            <v>4253.0564982078158</v>
          </cell>
          <cell r="O9224">
            <v>4359.382910663011</v>
          </cell>
          <cell r="P9224">
            <v>4468.3674834295862</v>
          </cell>
        </row>
        <row r="9225">
          <cell r="H9225" t="str">
            <v>UKSr. Associate19</v>
          </cell>
          <cell r="I9225" t="str">
            <v>Sr. Associate</v>
          </cell>
          <cell r="J9225">
            <v>4964.6088631222256</v>
          </cell>
          <cell r="K9225">
            <v>5088.7240847002804</v>
          </cell>
          <cell r="L9225">
            <v>5215.9421868177869</v>
          </cell>
          <cell r="M9225">
            <v>5346.3407414882313</v>
          </cell>
          <cell r="N9225">
            <v>5479.9992600254363</v>
          </cell>
          <cell r="O9225">
            <v>5616.9992415260722</v>
          </cell>
          <cell r="P9225">
            <v>5757.4242225642238</v>
          </cell>
        </row>
        <row r="9226">
          <cell r="H9226" t="str">
            <v>UKManager19</v>
          </cell>
          <cell r="I9226" t="str">
            <v>Manager</v>
          </cell>
          <cell r="J9226">
            <v>5921.0268854451078</v>
          </cell>
          <cell r="K9226">
            <v>6069.0525575812353</v>
          </cell>
          <cell r="L9226">
            <v>6220.7788715207653</v>
          </cell>
          <cell r="M9226">
            <v>6376.2983433087838</v>
          </cell>
          <cell r="N9226">
            <v>6535.7058018915031</v>
          </cell>
          <cell r="O9226">
            <v>6699.0984469387904</v>
          </cell>
          <cell r="P9226">
            <v>6866.5759081122596</v>
          </cell>
        </row>
        <row r="9227">
          <cell r="H9227" t="str">
            <v>UKSPM19</v>
          </cell>
          <cell r="I9227" t="str">
            <v>SPM</v>
          </cell>
          <cell r="J9227">
            <v>7915.8681933734224</v>
          </cell>
          <cell r="K9227">
            <v>8113.7648982077571</v>
          </cell>
          <cell r="L9227">
            <v>8316.6090206629506</v>
          </cell>
          <cell r="M9227">
            <v>8524.5242461795242</v>
          </cell>
          <cell r="N9227">
            <v>8737.6373523340117</v>
          </cell>
          <cell r="O9227">
            <v>8956.0782861423613</v>
          </cell>
          <cell r="P9227">
            <v>9179.9802432959204</v>
          </cell>
        </row>
        <row r="9228">
          <cell r="H9228" t="str">
            <v>UKAs. Director19</v>
          </cell>
          <cell r="I9228" t="str">
            <v>As. Director</v>
          </cell>
          <cell r="J9228">
            <v>10972.70135776952</v>
          </cell>
          <cell r="K9228">
            <v>11247.018891713757</v>
          </cell>
          <cell r="L9228">
            <v>11528.1943640066</v>
          </cell>
          <cell r="M9228">
            <v>11816.399223106764</v>
          </cell>
          <cell r="N9228">
            <v>12111.809203684432</v>
          </cell>
          <cell r="O9228">
            <v>12414.604433776542</v>
          </cell>
          <cell r="P9228">
            <v>12724.969544620953</v>
          </cell>
        </row>
        <row r="9229">
          <cell r="H9229" t="str">
            <v>UKAccount Manager (Billed)19</v>
          </cell>
          <cell r="I9229" t="str">
            <v>Account Manager (Billed)</v>
          </cell>
          <cell r="J9229">
            <v>7726.4429408909145</v>
          </cell>
          <cell r="K9229">
            <v>7919.6040144131866</v>
          </cell>
          <cell r="L9229">
            <v>8117.5941147735157</v>
          </cell>
          <cell r="M9229">
            <v>8320.5339676428521</v>
          </cell>
          <cell r="N9229">
            <v>8528.5473168339231</v>
          </cell>
          <cell r="O9229">
            <v>8741.7609997547697</v>
          </cell>
          <cell r="P9229">
            <v>8960.305024748639</v>
          </cell>
        </row>
        <row r="9230">
          <cell r="H9230" t="str">
            <v>UKDirector19</v>
          </cell>
          <cell r="I9230" t="str">
            <v>Director</v>
          </cell>
          <cell r="J9230">
            <v>13927.196656039998</v>
          </cell>
          <cell r="K9230">
            <v>14275.376572440997</v>
          </cell>
          <cell r="L9230">
            <v>14632.26098675202</v>
          </cell>
          <cell r="M9230">
            <v>14998.067511420819</v>
          </cell>
          <cell r="N9230">
            <v>15373.019199206337</v>
          </cell>
          <cell r="O9230">
            <v>15757.344679186494</v>
          </cell>
          <cell r="P9230">
            <v>16151.278296166154</v>
          </cell>
        </row>
        <row r="9231">
          <cell r="H9231" t="str">
            <v>UKSr. Director19</v>
          </cell>
          <cell r="I9231" t="str">
            <v>Sr. Director</v>
          </cell>
          <cell r="J9231">
            <v>17838.47284672</v>
          </cell>
          <cell r="K9231">
            <v>18284.434667887999</v>
          </cell>
          <cell r="L9231">
            <v>18741.545534585199</v>
          </cell>
          <cell r="M9231">
            <v>19210.084172949828</v>
          </cell>
          <cell r="N9231">
            <v>19690.336277273571</v>
          </cell>
          <cell r="O9231">
            <v>20182.594684205407</v>
          </cell>
          <cell r="P9231">
            <v>20687.159551310542</v>
          </cell>
        </row>
        <row r="9232">
          <cell r="H9232" t="str">
            <v>UKAVP19</v>
          </cell>
          <cell r="I9232" t="str">
            <v>AVP</v>
          </cell>
          <cell r="J9232">
            <v>17838.47284672</v>
          </cell>
          <cell r="K9232">
            <v>18284.434667887999</v>
          </cell>
          <cell r="L9232">
            <v>18741.545534585199</v>
          </cell>
          <cell r="M9232">
            <v>19210.084172949828</v>
          </cell>
          <cell r="N9232">
            <v>19690.336277273571</v>
          </cell>
          <cell r="O9232">
            <v>20182.594684205407</v>
          </cell>
          <cell r="P9232">
            <v>20687.159551310542</v>
          </cell>
        </row>
        <row r="9233">
          <cell r="H9233" t="str">
            <v>UKVP19</v>
          </cell>
          <cell r="I9233" t="str">
            <v>VP</v>
          </cell>
          <cell r="J9233">
            <v>17838.47284672</v>
          </cell>
          <cell r="K9233">
            <v>18284.434667887999</v>
          </cell>
          <cell r="L9233">
            <v>18741.545534585199</v>
          </cell>
          <cell r="M9233">
            <v>19210.084172949828</v>
          </cell>
          <cell r="N9233">
            <v>19690.336277273571</v>
          </cell>
          <cell r="O9233">
            <v>20182.594684205407</v>
          </cell>
          <cell r="P9233">
            <v>20687.159551310542</v>
          </cell>
        </row>
        <row r="9234">
          <cell r="H9234" t="str">
            <v>UKAccount Manager (Unbilled)19</v>
          </cell>
          <cell r="I9234" t="str">
            <v>Account Manager (Unbilled)</v>
          </cell>
          <cell r="J9234">
            <v>7726.4429408909145</v>
          </cell>
          <cell r="K9234">
            <v>7919.6040144131866</v>
          </cell>
          <cell r="L9234">
            <v>8117.5941147735157</v>
          </cell>
          <cell r="M9234">
            <v>8320.5339676428521</v>
          </cell>
          <cell r="N9234">
            <v>8528.5473168339231</v>
          </cell>
          <cell r="O9234">
            <v>8741.7609997547697</v>
          </cell>
          <cell r="P9234">
            <v>8960.305024748639</v>
          </cell>
        </row>
        <row r="9235">
          <cell r="H9235" t="str">
            <v>UKClient Partner (Unbilled)19</v>
          </cell>
          <cell r="I9235" t="str">
            <v>Client Partner (Unbilled)</v>
          </cell>
          <cell r="J9235">
            <v>13423.008444506748</v>
          </cell>
          <cell r="K9235">
            <v>13758.583655619415</v>
          </cell>
          <cell r="L9235">
            <v>14102.5482470099</v>
          </cell>
          <cell r="M9235">
            <v>14455.111953185145</v>
          </cell>
          <cell r="N9235">
            <v>14816.489752014773</v>
          </cell>
          <cell r="O9235">
            <v>15186.901995815142</v>
          </cell>
          <cell r="P9235">
            <v>15566.574545710519</v>
          </cell>
        </row>
        <row r="9236">
          <cell r="H9236" t="str">
            <v>UKBack-up Resources (Unbilled)19</v>
          </cell>
          <cell r="I9236" t="str">
            <v>Back-up Resources (Unbilled)</v>
          </cell>
          <cell r="J9236">
            <v>3853.0592769211594</v>
          </cell>
          <cell r="K9236">
            <v>3949.3857588441879</v>
          </cell>
          <cell r="L9236">
            <v>4048.1204028152924</v>
          </cell>
          <cell r="M9236">
            <v>4149.3234128856748</v>
          </cell>
          <cell r="N9236">
            <v>4253.0564982078158</v>
          </cell>
          <cell r="O9236">
            <v>4359.382910663011</v>
          </cell>
          <cell r="P9236">
            <v>4468.3674834295862</v>
          </cell>
        </row>
        <row r="9237">
          <cell r="H9237" t="str">
            <v>UKTrainee Tester21</v>
          </cell>
          <cell r="I9237" t="str">
            <v>Trainee Tester</v>
          </cell>
          <cell r="J9237">
            <v>3028.6380328379996</v>
          </cell>
          <cell r="K9237">
            <v>3104.3539836589493</v>
          </cell>
          <cell r="L9237">
            <v>3181.9628332504226</v>
          </cell>
          <cell r="M9237">
            <v>3261.511904081683</v>
          </cell>
          <cell r="N9237">
            <v>3343.0497016837248</v>
          </cell>
          <cell r="O9237">
            <v>3426.6259442258179</v>
          </cell>
          <cell r="P9237">
            <v>3512.2915928314628</v>
          </cell>
        </row>
        <row r="9238">
          <cell r="H9238" t="str">
            <v>UKTester21</v>
          </cell>
          <cell r="I9238" t="str">
            <v>Tester</v>
          </cell>
          <cell r="J9238">
            <v>3028.6380328379996</v>
          </cell>
          <cell r="K9238">
            <v>3104.3539836589493</v>
          </cell>
          <cell r="L9238">
            <v>3181.9628332504226</v>
          </cell>
          <cell r="M9238">
            <v>3261.511904081683</v>
          </cell>
          <cell r="N9238">
            <v>3343.0497016837248</v>
          </cell>
          <cell r="O9238">
            <v>3426.6259442258179</v>
          </cell>
          <cell r="P9238">
            <v>3512.2915928314628</v>
          </cell>
        </row>
        <row r="9239">
          <cell r="H9239" t="str">
            <v>UKProgrammer Trainee21</v>
          </cell>
          <cell r="I9239" t="str">
            <v>Programmer Trainee</v>
          </cell>
          <cell r="J9239">
            <v>3028.6380328379996</v>
          </cell>
          <cell r="K9239">
            <v>3104.3539836589493</v>
          </cell>
          <cell r="L9239">
            <v>3181.9628332504226</v>
          </cell>
          <cell r="M9239">
            <v>3261.511904081683</v>
          </cell>
          <cell r="N9239">
            <v>3343.0497016837248</v>
          </cell>
          <cell r="O9239">
            <v>3426.6259442258179</v>
          </cell>
          <cell r="P9239">
            <v>3512.2915928314628</v>
          </cell>
        </row>
        <row r="9240">
          <cell r="H9240" t="str">
            <v>UKProgrammer Analyst Trainee21</v>
          </cell>
          <cell r="I9240" t="str">
            <v>Programmer Analyst Trainee</v>
          </cell>
          <cell r="J9240">
            <v>3028.6380328379996</v>
          </cell>
          <cell r="K9240">
            <v>3104.3539836589493</v>
          </cell>
          <cell r="L9240">
            <v>3181.9628332504226</v>
          </cell>
          <cell r="M9240">
            <v>3261.511904081683</v>
          </cell>
          <cell r="N9240">
            <v>3343.0497016837248</v>
          </cell>
          <cell r="O9240">
            <v>3426.6259442258179</v>
          </cell>
          <cell r="P9240">
            <v>3512.2915928314628</v>
          </cell>
        </row>
        <row r="9241">
          <cell r="H9241" t="str">
            <v>UKProgrammer21</v>
          </cell>
          <cell r="I9241" t="str">
            <v>Programmer</v>
          </cell>
          <cell r="J9241">
            <v>3028.6380328379996</v>
          </cell>
          <cell r="K9241">
            <v>3104.3539836589493</v>
          </cell>
          <cell r="L9241">
            <v>3181.9628332504226</v>
          </cell>
          <cell r="M9241">
            <v>3261.511904081683</v>
          </cell>
          <cell r="N9241">
            <v>3343.0497016837248</v>
          </cell>
          <cell r="O9241">
            <v>3426.6259442258179</v>
          </cell>
          <cell r="P9241">
            <v>3512.2915928314628</v>
          </cell>
        </row>
        <row r="9242">
          <cell r="H9242" t="str">
            <v>UKProgrammer Analyst21</v>
          </cell>
          <cell r="I9242" t="str">
            <v>Programmer Analyst</v>
          </cell>
          <cell r="J9242">
            <v>3047.1014741427884</v>
          </cell>
          <cell r="K9242">
            <v>3123.279010996358</v>
          </cell>
          <cell r="L9242">
            <v>3201.3609862712665</v>
          </cell>
          <cell r="M9242">
            <v>3281.3950109280477</v>
          </cell>
          <cell r="N9242">
            <v>3363.4298862012488</v>
          </cell>
          <cell r="O9242">
            <v>3447.5156333562795</v>
          </cell>
          <cell r="P9242">
            <v>3533.7035241901863</v>
          </cell>
        </row>
        <row r="9243">
          <cell r="H9243" t="str">
            <v>UKAssociate21</v>
          </cell>
          <cell r="I9243" t="str">
            <v>Associate</v>
          </cell>
          <cell r="J9243">
            <v>3518.3040235619051</v>
          </cell>
          <cell r="K9243">
            <v>3606.2616241509522</v>
          </cell>
          <cell r="L9243">
            <v>3696.4181647547257</v>
          </cell>
          <cell r="M9243">
            <v>3788.8286188735933</v>
          </cell>
          <cell r="N9243">
            <v>3883.5493343454327</v>
          </cell>
          <cell r="O9243">
            <v>3980.6380677040684</v>
          </cell>
          <cell r="P9243">
            <v>4080.1540193966698</v>
          </cell>
        </row>
        <row r="9244">
          <cell r="H9244" t="str">
            <v>UKSr. Associate21</v>
          </cell>
          <cell r="I9244" t="str">
            <v>Sr. Associate</v>
          </cell>
          <cell r="J9244">
            <v>4630.0086554104337</v>
          </cell>
          <cell r="K9244">
            <v>4745.7588717956942</v>
          </cell>
          <cell r="L9244">
            <v>4864.4028435905857</v>
          </cell>
          <cell r="M9244">
            <v>4986.0129146803501</v>
          </cell>
          <cell r="N9244">
            <v>5110.6632375473582</v>
          </cell>
          <cell r="O9244">
            <v>5238.4298184860418</v>
          </cell>
          <cell r="P9244">
            <v>5369.3905639481927</v>
          </cell>
        </row>
        <row r="9245">
          <cell r="H9245" t="str">
            <v>UKManager21</v>
          </cell>
          <cell r="I9245" t="str">
            <v>Manager</v>
          </cell>
          <cell r="J9245">
            <v>5386.4217939636328</v>
          </cell>
          <cell r="K9245">
            <v>5521.0823388127228</v>
          </cell>
          <cell r="L9245">
            <v>5659.1093972830404</v>
          </cell>
          <cell r="M9245">
            <v>5800.5871322151161</v>
          </cell>
          <cell r="N9245">
            <v>5945.601810520493</v>
          </cell>
          <cell r="O9245">
            <v>6094.2418557835044</v>
          </cell>
          <cell r="P9245">
            <v>6246.5979021780913</v>
          </cell>
        </row>
        <row r="9246">
          <cell r="H9246" t="str">
            <v>UKSPM21</v>
          </cell>
          <cell r="I9246" t="str">
            <v>SPM</v>
          </cell>
          <cell r="J9246">
            <v>7098.9294459701096</v>
          </cell>
          <cell r="K9246">
            <v>7276.402682119362</v>
          </cell>
          <cell r="L9246">
            <v>7458.3127491723453</v>
          </cell>
          <cell r="M9246">
            <v>7644.7705679016535</v>
          </cell>
          <cell r="N9246">
            <v>7835.8898320991939</v>
          </cell>
          <cell r="O9246">
            <v>8031.787077901673</v>
          </cell>
          <cell r="P9246">
            <v>8232.5817548492141</v>
          </cell>
        </row>
        <row r="9247">
          <cell r="H9247" t="str">
            <v>UKAs. Director21</v>
          </cell>
          <cell r="I9247" t="str">
            <v>As. Director</v>
          </cell>
          <cell r="J9247">
            <v>9123.6924494026662</v>
          </cell>
          <cell r="K9247">
            <v>9351.7847606377327</v>
          </cell>
          <cell r="L9247">
            <v>9585.5793796536746</v>
          </cell>
          <cell r="M9247">
            <v>9825.2188641450157</v>
          </cell>
          <cell r="N9247">
            <v>10070.84933574864</v>
          </cell>
          <cell r="O9247">
            <v>10322.620569142355</v>
          </cell>
          <cell r="P9247">
            <v>10580.686083370912</v>
          </cell>
        </row>
        <row r="9248">
          <cell r="H9248" t="str">
            <v>UKAccount Manager (Billed)21</v>
          </cell>
          <cell r="I9248" t="str">
            <v>Account Manager (Billed)</v>
          </cell>
          <cell r="J9248">
            <v>7098.9294459701096</v>
          </cell>
          <cell r="K9248">
            <v>7276.402682119362</v>
          </cell>
          <cell r="L9248">
            <v>7458.3127491723453</v>
          </cell>
          <cell r="M9248">
            <v>7644.7705679016535</v>
          </cell>
          <cell r="N9248">
            <v>7835.8898320991939</v>
          </cell>
          <cell r="O9248">
            <v>8031.787077901673</v>
          </cell>
          <cell r="P9248">
            <v>8232.5817548492141</v>
          </cell>
        </row>
        <row r="9249">
          <cell r="H9249" t="str">
            <v>UKDirector21</v>
          </cell>
          <cell r="I9249" t="str">
            <v>Director</v>
          </cell>
          <cell r="J9249">
            <v>13008.025556299999</v>
          </cell>
          <cell r="K9249">
            <v>13333.226195207499</v>
          </cell>
          <cell r="L9249">
            <v>13666.556850087685</v>
          </cell>
          <cell r="M9249">
            <v>14008.220771339877</v>
          </cell>
          <cell r="N9249">
            <v>14358.426290623373</v>
          </cell>
          <cell r="O9249">
            <v>14717.386947888956</v>
          </cell>
          <cell r="P9249">
            <v>15085.321621586178</v>
          </cell>
        </row>
        <row r="9250">
          <cell r="H9250" t="str">
            <v>UKSr. Director21</v>
          </cell>
          <cell r="I9250" t="str">
            <v>Sr. Director</v>
          </cell>
          <cell r="J9250">
            <v>15710.689847923124</v>
          </cell>
          <cell r="K9250">
            <v>16103.4570941212</v>
          </cell>
          <cell r="L9250">
            <v>16506.043521474228</v>
          </cell>
          <cell r="M9250">
            <v>16918.694609511083</v>
          </cell>
          <cell r="N9250">
            <v>17341.661974748858</v>
          </cell>
          <cell r="O9250">
            <v>17775.20352411758</v>
          </cell>
          <cell r="P9250">
            <v>18219.583612220518</v>
          </cell>
        </row>
        <row r="9251">
          <cell r="H9251" t="str">
            <v>UKAVP21</v>
          </cell>
          <cell r="I9251" t="str">
            <v>AVP</v>
          </cell>
          <cell r="J9251">
            <v>15710.689847923124</v>
          </cell>
          <cell r="K9251">
            <v>16103.4570941212</v>
          </cell>
          <cell r="L9251">
            <v>16506.043521474228</v>
          </cell>
          <cell r="M9251">
            <v>16918.694609511083</v>
          </cell>
          <cell r="N9251">
            <v>17341.661974748858</v>
          </cell>
          <cell r="O9251">
            <v>17775.20352411758</v>
          </cell>
          <cell r="P9251">
            <v>18219.583612220518</v>
          </cell>
        </row>
        <row r="9252">
          <cell r="H9252" t="str">
            <v>UKVP21</v>
          </cell>
          <cell r="I9252" t="str">
            <v>VP</v>
          </cell>
          <cell r="J9252">
            <v>15710.689847923124</v>
          </cell>
          <cell r="K9252">
            <v>16103.4570941212</v>
          </cell>
          <cell r="L9252">
            <v>16506.043521474228</v>
          </cell>
          <cell r="M9252">
            <v>16918.694609511083</v>
          </cell>
          <cell r="N9252">
            <v>17341.661974748858</v>
          </cell>
          <cell r="O9252">
            <v>17775.20352411758</v>
          </cell>
          <cell r="P9252">
            <v>18219.583612220518</v>
          </cell>
        </row>
        <row r="9253">
          <cell r="H9253" t="str">
            <v>UKAccount Manager (Unbilled)21</v>
          </cell>
          <cell r="I9253" t="str">
            <v>Account Manager (Unbilled)</v>
          </cell>
          <cell r="J9253">
            <v>7098.9294459701096</v>
          </cell>
          <cell r="K9253">
            <v>7276.402682119362</v>
          </cell>
          <cell r="L9253">
            <v>7458.3127491723453</v>
          </cell>
          <cell r="M9253">
            <v>7644.7705679016535</v>
          </cell>
          <cell r="N9253">
            <v>7835.8898320991939</v>
          </cell>
          <cell r="O9253">
            <v>8031.787077901673</v>
          </cell>
          <cell r="P9253">
            <v>8232.5817548492141</v>
          </cell>
        </row>
        <row r="9254">
          <cell r="H9254" t="str">
            <v>UKClient Partner (Unbilled)21</v>
          </cell>
          <cell r="I9254" t="str">
            <v>Client Partner (Unbilled)</v>
          </cell>
          <cell r="J9254">
            <v>13008.025556299999</v>
          </cell>
          <cell r="K9254">
            <v>13333.226195207499</v>
          </cell>
          <cell r="L9254">
            <v>13666.556850087685</v>
          </cell>
          <cell r="M9254">
            <v>14008.220771339877</v>
          </cell>
          <cell r="N9254">
            <v>14358.426290623373</v>
          </cell>
          <cell r="O9254">
            <v>14717.386947888956</v>
          </cell>
          <cell r="P9254">
            <v>15085.321621586178</v>
          </cell>
        </row>
        <row r="9255">
          <cell r="H9255" t="str">
            <v>UKBack-up Resources (Unbilled)21</v>
          </cell>
          <cell r="I9255" t="str">
            <v>Back-up Resources (Unbilled)</v>
          </cell>
          <cell r="J9255">
            <v>3518.3040235619051</v>
          </cell>
          <cell r="K9255">
            <v>3606.2616241509522</v>
          </cell>
          <cell r="L9255">
            <v>3696.4181647547257</v>
          </cell>
          <cell r="M9255">
            <v>3788.8286188735933</v>
          </cell>
          <cell r="N9255">
            <v>3883.5493343454327</v>
          </cell>
          <cell r="O9255">
            <v>3980.6380677040684</v>
          </cell>
          <cell r="P9255">
            <v>4080.1540193966698</v>
          </cell>
        </row>
        <row r="9256">
          <cell r="H9256" t="str">
            <v>UKTrainee Tester22</v>
          </cell>
          <cell r="I9256" t="str">
            <v>Trainee Tester</v>
          </cell>
          <cell r="J9256">
            <v>3028.6380328379996</v>
          </cell>
          <cell r="K9256">
            <v>3104.3539836589493</v>
          </cell>
          <cell r="L9256">
            <v>3181.9628332504226</v>
          </cell>
          <cell r="M9256">
            <v>3261.511904081683</v>
          </cell>
          <cell r="N9256">
            <v>3343.0497016837248</v>
          </cell>
          <cell r="O9256">
            <v>3426.6259442258179</v>
          </cell>
          <cell r="P9256">
            <v>3512.2915928314628</v>
          </cell>
        </row>
        <row r="9257">
          <cell r="H9257" t="str">
            <v>UKTester22</v>
          </cell>
          <cell r="I9257" t="str">
            <v>Tester</v>
          </cell>
          <cell r="J9257">
            <v>3028.6380328379996</v>
          </cell>
          <cell r="K9257">
            <v>3104.3539836589493</v>
          </cell>
          <cell r="L9257">
            <v>3181.9628332504226</v>
          </cell>
          <cell r="M9257">
            <v>3261.511904081683</v>
          </cell>
          <cell r="N9257">
            <v>3343.0497016837248</v>
          </cell>
          <cell r="O9257">
            <v>3426.6259442258179</v>
          </cell>
          <cell r="P9257">
            <v>3512.2915928314628</v>
          </cell>
        </row>
        <row r="9258">
          <cell r="H9258" t="str">
            <v>UKProgrammer Trainee22</v>
          </cell>
          <cell r="I9258" t="str">
            <v>Programmer Trainee</v>
          </cell>
          <cell r="J9258">
            <v>3028.6380328379996</v>
          </cell>
          <cell r="K9258">
            <v>3104.3539836589493</v>
          </cell>
          <cell r="L9258">
            <v>3181.9628332504226</v>
          </cell>
          <cell r="M9258">
            <v>3261.511904081683</v>
          </cell>
          <cell r="N9258">
            <v>3343.0497016837248</v>
          </cell>
          <cell r="O9258">
            <v>3426.6259442258179</v>
          </cell>
          <cell r="P9258">
            <v>3512.2915928314628</v>
          </cell>
        </row>
        <row r="9259">
          <cell r="H9259" t="str">
            <v>UKProgrammer Analyst Trainee22</v>
          </cell>
          <cell r="I9259" t="str">
            <v>Programmer Analyst Trainee</v>
          </cell>
          <cell r="J9259">
            <v>3028.6380328379996</v>
          </cell>
          <cell r="K9259">
            <v>3104.3539836589493</v>
          </cell>
          <cell r="L9259">
            <v>3181.9628332504226</v>
          </cell>
          <cell r="M9259">
            <v>3261.511904081683</v>
          </cell>
          <cell r="N9259">
            <v>3343.0497016837248</v>
          </cell>
          <cell r="O9259">
            <v>3426.6259442258179</v>
          </cell>
          <cell r="P9259">
            <v>3512.2915928314628</v>
          </cell>
        </row>
        <row r="9260">
          <cell r="H9260" t="str">
            <v>UKProgrammer22</v>
          </cell>
          <cell r="I9260" t="str">
            <v>Programmer</v>
          </cell>
          <cell r="J9260">
            <v>3028.6380328379996</v>
          </cell>
          <cell r="K9260">
            <v>3104.3539836589493</v>
          </cell>
          <cell r="L9260">
            <v>3181.9628332504226</v>
          </cell>
          <cell r="M9260">
            <v>3261.511904081683</v>
          </cell>
          <cell r="N9260">
            <v>3343.0497016837248</v>
          </cell>
          <cell r="O9260">
            <v>3426.6259442258179</v>
          </cell>
          <cell r="P9260">
            <v>3512.2915928314628</v>
          </cell>
        </row>
        <row r="9261">
          <cell r="H9261" t="str">
            <v>UKProgrammer Analyst22</v>
          </cell>
          <cell r="I9261" t="str">
            <v>Programmer Analyst</v>
          </cell>
          <cell r="J9261">
            <v>3047.1014741427884</v>
          </cell>
          <cell r="K9261">
            <v>3123.279010996358</v>
          </cell>
          <cell r="L9261">
            <v>3201.3609862712665</v>
          </cell>
          <cell r="M9261">
            <v>3281.3950109280477</v>
          </cell>
          <cell r="N9261">
            <v>3363.4298862012488</v>
          </cell>
          <cell r="O9261">
            <v>3447.5156333562795</v>
          </cell>
          <cell r="P9261">
            <v>3533.7035241901863</v>
          </cell>
        </row>
        <row r="9262">
          <cell r="H9262" t="str">
            <v>UKAssociate22</v>
          </cell>
          <cell r="I9262" t="str">
            <v>Associate</v>
          </cell>
          <cell r="J9262">
            <v>3609.0674209999997</v>
          </cell>
          <cell r="K9262">
            <v>3699.2941065249993</v>
          </cell>
          <cell r="L9262">
            <v>3791.7764591881241</v>
          </cell>
          <cell r="M9262">
            <v>3886.570870667827</v>
          </cell>
          <cell r="N9262">
            <v>3983.7351424345225</v>
          </cell>
          <cell r="O9262">
            <v>4083.3285209953851</v>
          </cell>
          <cell r="P9262">
            <v>4185.4117340202693</v>
          </cell>
        </row>
        <row r="9263">
          <cell r="H9263" t="str">
            <v>UKSr. Associate22</v>
          </cell>
          <cell r="I9263" t="str">
            <v>Sr. Associate</v>
          </cell>
          <cell r="J9263">
            <v>4717.6791822972964</v>
          </cell>
          <cell r="K9263">
            <v>4835.6211618547286</v>
          </cell>
          <cell r="L9263">
            <v>4956.5116909010967</v>
          </cell>
          <cell r="M9263">
            <v>5080.4244831736232</v>
          </cell>
          <cell r="N9263">
            <v>5207.435095252963</v>
          </cell>
          <cell r="O9263">
            <v>5337.6209726342868</v>
          </cell>
          <cell r="P9263">
            <v>5471.0614969501439</v>
          </cell>
        </row>
        <row r="9264">
          <cell r="H9264" t="str">
            <v>UKManager22</v>
          </cell>
          <cell r="I9264" t="str">
            <v>Manager</v>
          </cell>
          <cell r="J9264">
            <v>5766.7693192423694</v>
          </cell>
          <cell r="K9264">
            <v>5910.9385522234279</v>
          </cell>
          <cell r="L9264">
            <v>6058.7120160290133</v>
          </cell>
          <cell r="M9264">
            <v>6210.1798164297379</v>
          </cell>
          <cell r="N9264">
            <v>6365.4343118404804</v>
          </cell>
          <cell r="O9264">
            <v>6524.5701696364922</v>
          </cell>
          <cell r="P9264">
            <v>6687.6844238774038</v>
          </cell>
        </row>
        <row r="9265">
          <cell r="H9265" t="str">
            <v>UKSPM22</v>
          </cell>
          <cell r="I9265" t="str">
            <v>SPM</v>
          </cell>
          <cell r="J9265">
            <v>7427.2818551916653</v>
          </cell>
          <cell r="K9265">
            <v>7612.9639015714565</v>
          </cell>
          <cell r="L9265">
            <v>7803.287999110742</v>
          </cell>
          <cell r="M9265">
            <v>7998.3701990885102</v>
          </cell>
          <cell r="N9265">
            <v>8198.3294540657225</v>
          </cell>
          <cell r="O9265">
            <v>8403.2876904173645</v>
          </cell>
          <cell r="P9265">
            <v>8613.3698826777982</v>
          </cell>
        </row>
        <row r="9266">
          <cell r="H9266" t="str">
            <v>UKAs. Director22</v>
          </cell>
          <cell r="I9266" t="str">
            <v>As. Director</v>
          </cell>
          <cell r="J9266">
            <v>10537.310259524002</v>
          </cell>
          <cell r="K9266">
            <v>10800.7430160121</v>
          </cell>
          <cell r="L9266">
            <v>11070.761591412402</v>
          </cell>
          <cell r="M9266">
            <v>11347.530631197711</v>
          </cell>
          <cell r="N9266">
            <v>11631.218896977653</v>
          </cell>
          <cell r="O9266">
            <v>11921.999369402092</v>
          </cell>
          <cell r="P9266">
            <v>12220.049353637143</v>
          </cell>
        </row>
        <row r="9267">
          <cell r="H9267" t="str">
            <v>UKAccount Manager (Billed)22</v>
          </cell>
          <cell r="I9267" t="str">
            <v>Account Manager (Billed)</v>
          </cell>
          <cell r="J9267">
            <v>7098.9294459701096</v>
          </cell>
          <cell r="K9267">
            <v>7276.402682119362</v>
          </cell>
          <cell r="L9267">
            <v>7458.3127491723453</v>
          </cell>
          <cell r="M9267">
            <v>7644.7705679016535</v>
          </cell>
          <cell r="N9267">
            <v>7835.8898320991939</v>
          </cell>
          <cell r="O9267">
            <v>8031.787077901673</v>
          </cell>
          <cell r="P9267">
            <v>8232.5817548492141</v>
          </cell>
        </row>
        <row r="9268">
          <cell r="H9268" t="str">
            <v>UKDirector22</v>
          </cell>
          <cell r="I9268" t="str">
            <v>Director</v>
          </cell>
          <cell r="J9268">
            <v>13245.667500800002</v>
          </cell>
          <cell r="K9268">
            <v>13576.809188320001</v>
          </cell>
          <cell r="L9268">
            <v>13916.229418028001</v>
          </cell>
          <cell r="M9268">
            <v>14264.135153478699</v>
          </cell>
          <cell r="N9268">
            <v>14620.738532315665</v>
          </cell>
          <cell r="O9268">
            <v>14986.256995623555</v>
          </cell>
          <cell r="P9268">
            <v>15360.913420514142</v>
          </cell>
        </row>
        <row r="9269">
          <cell r="H9269" t="str">
            <v>UKSr. Director22</v>
          </cell>
          <cell r="I9269" t="str">
            <v>Sr. Director</v>
          </cell>
          <cell r="J9269">
            <v>17473.242814059588</v>
          </cell>
          <cell r="K9269">
            <v>17910.073884411075</v>
          </cell>
          <cell r="L9269">
            <v>18357.825731521349</v>
          </cell>
          <cell r="M9269">
            <v>18816.771374809381</v>
          </cell>
          <cell r="N9269">
            <v>19287.190659179614</v>
          </cell>
          <cell r="O9269">
            <v>19769.370425659105</v>
          </cell>
          <cell r="P9269">
            <v>20263.604686300579</v>
          </cell>
        </row>
        <row r="9270">
          <cell r="H9270" t="str">
            <v>UKAVP22</v>
          </cell>
          <cell r="I9270" t="str">
            <v>AVP</v>
          </cell>
          <cell r="J9270">
            <v>17473.242814059588</v>
          </cell>
          <cell r="K9270">
            <v>17910.073884411075</v>
          </cell>
          <cell r="L9270">
            <v>18357.825731521349</v>
          </cell>
          <cell r="M9270">
            <v>18816.771374809381</v>
          </cell>
          <cell r="N9270">
            <v>19287.190659179614</v>
          </cell>
          <cell r="O9270">
            <v>19769.370425659105</v>
          </cell>
          <cell r="P9270">
            <v>20263.604686300579</v>
          </cell>
        </row>
        <row r="9271">
          <cell r="H9271" t="str">
            <v>UKVP22</v>
          </cell>
          <cell r="I9271" t="str">
            <v>VP</v>
          </cell>
          <cell r="J9271">
            <v>17473.242814059588</v>
          </cell>
          <cell r="K9271">
            <v>17910.073884411075</v>
          </cell>
          <cell r="L9271">
            <v>18357.825731521349</v>
          </cell>
          <cell r="M9271">
            <v>18816.771374809381</v>
          </cell>
          <cell r="N9271">
            <v>19287.190659179614</v>
          </cell>
          <cell r="O9271">
            <v>19769.370425659105</v>
          </cell>
          <cell r="P9271">
            <v>20263.604686300579</v>
          </cell>
        </row>
        <row r="9272">
          <cell r="H9272" t="str">
            <v>UKAccount Manager (Unbilled)22</v>
          </cell>
          <cell r="I9272" t="str">
            <v>Account Manager (Unbilled)</v>
          </cell>
          <cell r="J9272">
            <v>7098.9294459701096</v>
          </cell>
          <cell r="K9272">
            <v>7276.402682119362</v>
          </cell>
          <cell r="L9272">
            <v>7458.3127491723453</v>
          </cell>
          <cell r="M9272">
            <v>7644.7705679016535</v>
          </cell>
          <cell r="N9272">
            <v>7835.8898320991939</v>
          </cell>
          <cell r="O9272">
            <v>8031.787077901673</v>
          </cell>
          <cell r="P9272">
            <v>8232.5817548492141</v>
          </cell>
        </row>
        <row r="9273">
          <cell r="H9273" t="str">
            <v>UKClient Partner (Unbilled)22</v>
          </cell>
          <cell r="I9273" t="str">
            <v>Client Partner (Unbilled)</v>
          </cell>
          <cell r="J9273">
            <v>13008.025556299999</v>
          </cell>
          <cell r="K9273">
            <v>13333.226195207499</v>
          </cell>
          <cell r="L9273">
            <v>13666.556850087685</v>
          </cell>
          <cell r="M9273">
            <v>14008.220771339877</v>
          </cell>
          <cell r="N9273">
            <v>14358.426290623373</v>
          </cell>
          <cell r="O9273">
            <v>14717.386947888956</v>
          </cell>
          <cell r="P9273">
            <v>15085.321621586178</v>
          </cell>
        </row>
        <row r="9274">
          <cell r="H9274" t="str">
            <v>UKBack-up Resources (Unbilled)22</v>
          </cell>
          <cell r="I9274" t="str">
            <v>Back-up Resources (Unbilled)</v>
          </cell>
          <cell r="J9274">
            <v>3609.0674209999997</v>
          </cell>
          <cell r="K9274">
            <v>3699.2941065249993</v>
          </cell>
          <cell r="L9274">
            <v>3791.7764591881241</v>
          </cell>
          <cell r="M9274">
            <v>3886.570870667827</v>
          </cell>
          <cell r="N9274">
            <v>3983.7351424345225</v>
          </cell>
          <cell r="O9274">
            <v>4083.3285209953851</v>
          </cell>
          <cell r="P9274">
            <v>4185.4117340202693</v>
          </cell>
        </row>
        <row r="9275">
          <cell r="H9275" t="str">
            <v>UKTrainee Tester23</v>
          </cell>
          <cell r="I9275" t="str">
            <v>Trainee Tester</v>
          </cell>
          <cell r="J9275">
            <v>3467.7632136676184</v>
          </cell>
          <cell r="K9275">
            <v>3554.4572940093085</v>
          </cell>
          <cell r="L9275">
            <v>3643.318726359541</v>
          </cell>
          <cell r="M9275">
            <v>3734.401694518529</v>
          </cell>
          <cell r="N9275">
            <v>3827.7617368814917</v>
          </cell>
          <cell r="O9275">
            <v>3923.4557803035286</v>
          </cell>
          <cell r="P9275">
            <v>4021.5421748111166</v>
          </cell>
        </row>
        <row r="9276">
          <cell r="H9276" t="str">
            <v>UKTester23</v>
          </cell>
          <cell r="I9276" t="str">
            <v>Tester</v>
          </cell>
          <cell r="J9276">
            <v>3467.7632136676184</v>
          </cell>
          <cell r="K9276">
            <v>3554.4572940093085</v>
          </cell>
          <cell r="L9276">
            <v>3643.318726359541</v>
          </cell>
          <cell r="M9276">
            <v>3734.401694518529</v>
          </cell>
          <cell r="N9276">
            <v>3827.7617368814917</v>
          </cell>
          <cell r="O9276">
            <v>3923.4557803035286</v>
          </cell>
          <cell r="P9276">
            <v>4021.5421748111166</v>
          </cell>
        </row>
        <row r="9277">
          <cell r="H9277" t="str">
            <v>UKProgrammer Trainee23</v>
          </cell>
          <cell r="I9277" t="str">
            <v>Programmer Trainee</v>
          </cell>
          <cell r="J9277">
            <v>3467.7632136676184</v>
          </cell>
          <cell r="K9277">
            <v>3554.4572940093085</v>
          </cell>
          <cell r="L9277">
            <v>3643.318726359541</v>
          </cell>
          <cell r="M9277">
            <v>3734.401694518529</v>
          </cell>
          <cell r="N9277">
            <v>3827.7617368814917</v>
          </cell>
          <cell r="O9277">
            <v>3923.4557803035286</v>
          </cell>
          <cell r="P9277">
            <v>4021.5421748111166</v>
          </cell>
        </row>
        <row r="9278">
          <cell r="H9278" t="str">
            <v>UKProgrammer Analyst Trainee23</v>
          </cell>
          <cell r="I9278" t="str">
            <v>Programmer Analyst Trainee</v>
          </cell>
          <cell r="J9278">
            <v>3467.7632136676184</v>
          </cell>
          <cell r="K9278">
            <v>3554.4572940093085</v>
          </cell>
          <cell r="L9278">
            <v>3643.318726359541</v>
          </cell>
          <cell r="M9278">
            <v>3734.401694518529</v>
          </cell>
          <cell r="N9278">
            <v>3827.7617368814917</v>
          </cell>
          <cell r="O9278">
            <v>3923.4557803035286</v>
          </cell>
          <cell r="P9278">
            <v>4021.5421748111166</v>
          </cell>
        </row>
        <row r="9279">
          <cell r="H9279" t="str">
            <v>UKProgrammer23</v>
          </cell>
          <cell r="I9279" t="str">
            <v>Programmer</v>
          </cell>
          <cell r="J9279">
            <v>3467.7632136676184</v>
          </cell>
          <cell r="K9279">
            <v>3554.4572940093085</v>
          </cell>
          <cell r="L9279">
            <v>3643.318726359541</v>
          </cell>
          <cell r="M9279">
            <v>3734.401694518529</v>
          </cell>
          <cell r="N9279">
            <v>3827.7617368814917</v>
          </cell>
          <cell r="O9279">
            <v>3923.4557803035286</v>
          </cell>
          <cell r="P9279">
            <v>4021.5421748111166</v>
          </cell>
        </row>
        <row r="9280">
          <cell r="H9280" t="str">
            <v>UKProgrammer Analyst23</v>
          </cell>
          <cell r="I9280" t="str">
            <v>Programmer Analyst</v>
          </cell>
          <cell r="J9280">
            <v>3467.7632136676184</v>
          </cell>
          <cell r="K9280">
            <v>3554.4572940093085</v>
          </cell>
          <cell r="L9280">
            <v>3643.318726359541</v>
          </cell>
          <cell r="M9280">
            <v>3734.401694518529</v>
          </cell>
          <cell r="N9280">
            <v>3827.7617368814917</v>
          </cell>
          <cell r="O9280">
            <v>3923.4557803035286</v>
          </cell>
          <cell r="P9280">
            <v>4021.5421748111166</v>
          </cell>
        </row>
        <row r="9281">
          <cell r="H9281" t="str">
            <v>UKAssociate23</v>
          </cell>
          <cell r="I9281" t="str">
            <v>Associate</v>
          </cell>
          <cell r="J9281">
            <v>3979.5749479999995</v>
          </cell>
          <cell r="K9281">
            <v>4079.0643216999993</v>
          </cell>
          <cell r="L9281">
            <v>4181.0409297424985</v>
          </cell>
          <cell r="M9281">
            <v>4285.5669529860606</v>
          </cell>
          <cell r="N9281">
            <v>4392.7061268107118</v>
          </cell>
          <cell r="O9281">
            <v>4502.5237799809793</v>
          </cell>
          <cell r="P9281">
            <v>4615.086874480503</v>
          </cell>
        </row>
        <row r="9282">
          <cell r="H9282" t="str">
            <v>UKSr. Associate23</v>
          </cell>
          <cell r="I9282" t="str">
            <v>Sr. Associate</v>
          </cell>
          <cell r="J9282">
            <v>5211.2244957999992</v>
          </cell>
          <cell r="K9282">
            <v>5341.5051081949987</v>
          </cell>
          <cell r="L9282">
            <v>5475.0427358998732</v>
          </cell>
          <cell r="M9282">
            <v>5611.9188042973692</v>
          </cell>
          <cell r="N9282">
            <v>5752.2167744048029</v>
          </cell>
          <cell r="O9282">
            <v>5896.0221937649221</v>
          </cell>
          <cell r="P9282">
            <v>6043.4227486090449</v>
          </cell>
        </row>
        <row r="9283">
          <cell r="H9283" t="str">
            <v>UKManager23</v>
          </cell>
          <cell r="I9283" t="str">
            <v>Manager</v>
          </cell>
          <cell r="J9283">
            <v>6373.2107448008346</v>
          </cell>
          <cell r="K9283">
            <v>6532.5410134208551</v>
          </cell>
          <cell r="L9283">
            <v>6695.8545387563754</v>
          </cell>
          <cell r="M9283">
            <v>6863.2509022252843</v>
          </cell>
          <cell r="N9283">
            <v>7034.8321747809159</v>
          </cell>
          <cell r="O9283">
            <v>7210.7029791504383</v>
          </cell>
          <cell r="P9283">
            <v>7390.9705536291985</v>
          </cell>
        </row>
        <row r="9284">
          <cell r="H9284" t="str">
            <v>UKSPM23</v>
          </cell>
          <cell r="I9284" t="str">
            <v>SPM</v>
          </cell>
          <cell r="J9284">
            <v>8421.9797319900008</v>
          </cell>
          <cell r="K9284">
            <v>8632.5292252897507</v>
          </cell>
          <cell r="L9284">
            <v>8848.342455921993</v>
          </cell>
          <cell r="M9284">
            <v>9069.5510173200419</v>
          </cell>
          <cell r="N9284">
            <v>9296.289792753043</v>
          </cell>
          <cell r="O9284">
            <v>9528.6970375718683</v>
          </cell>
          <cell r="P9284">
            <v>9766.9144635111643</v>
          </cell>
        </row>
        <row r="9285">
          <cell r="H9285" t="str">
            <v>UKAs. Director23</v>
          </cell>
          <cell r="I9285" t="str">
            <v>As. Director</v>
          </cell>
          <cell r="J9285">
            <v>10207.444809116001</v>
          </cell>
          <cell r="K9285">
            <v>10462.630929343901</v>
          </cell>
          <cell r="L9285">
            <v>10724.196702577497</v>
          </cell>
          <cell r="M9285">
            <v>10992.301620141934</v>
          </cell>
          <cell r="N9285">
            <v>11267.109160645481</v>
          </cell>
          <cell r="O9285">
            <v>11548.786889661616</v>
          </cell>
          <cell r="P9285">
            <v>11837.506561903156</v>
          </cell>
        </row>
        <row r="9286">
          <cell r="H9286" t="str">
            <v>UKAccount Manager (Billed)23</v>
          </cell>
          <cell r="I9286" t="str">
            <v>Account Manager (Billed)</v>
          </cell>
          <cell r="J9286">
            <v>7098.9294459701096</v>
          </cell>
          <cell r="K9286">
            <v>7276.402682119362</v>
          </cell>
          <cell r="L9286">
            <v>7458.3127491723453</v>
          </cell>
          <cell r="M9286">
            <v>7644.7705679016535</v>
          </cell>
          <cell r="N9286">
            <v>7835.8898320991939</v>
          </cell>
          <cell r="O9286">
            <v>8031.787077901673</v>
          </cell>
          <cell r="P9286">
            <v>8232.5817548492141</v>
          </cell>
        </row>
        <row r="9287">
          <cell r="H9287" t="str">
            <v>UKDirector23</v>
          </cell>
          <cell r="I9287" t="str">
            <v>Director</v>
          </cell>
          <cell r="J9287">
            <v>14583.183249600001</v>
          </cell>
          <cell r="K9287">
            <v>14947.76283084</v>
          </cell>
          <cell r="L9287">
            <v>15321.456901610998</v>
          </cell>
          <cell r="M9287">
            <v>15704.493324151272</v>
          </cell>
          <cell r="N9287">
            <v>16097.105657255051</v>
          </cell>
          <cell r="O9287">
            <v>16499.533298686427</v>
          </cell>
          <cell r="P9287">
            <v>16912.021631153588</v>
          </cell>
        </row>
        <row r="9288">
          <cell r="H9288" t="str">
            <v>UKSr. Director23</v>
          </cell>
          <cell r="I9288" t="str">
            <v>Sr. Director</v>
          </cell>
          <cell r="J9288">
            <v>18109.829213120003</v>
          </cell>
          <cell r="K9288">
            <v>18562.574943448002</v>
          </cell>
          <cell r="L9288">
            <v>19026.639317034202</v>
          </cell>
          <cell r="M9288">
            <v>19502.305299960055</v>
          </cell>
          <cell r="N9288">
            <v>19989.862932459055</v>
          </cell>
          <cell r="O9288">
            <v>20489.609505770528</v>
          </cell>
          <cell r="P9288">
            <v>21001.84974341479</v>
          </cell>
        </row>
        <row r="9289">
          <cell r="H9289" t="str">
            <v>UKAVP23</v>
          </cell>
          <cell r="I9289" t="str">
            <v>AVP</v>
          </cell>
          <cell r="J9289">
            <v>18109.829213120003</v>
          </cell>
          <cell r="K9289">
            <v>18562.574943448002</v>
          </cell>
          <cell r="L9289">
            <v>19026.639317034202</v>
          </cell>
          <cell r="M9289">
            <v>19502.305299960055</v>
          </cell>
          <cell r="N9289">
            <v>19989.862932459055</v>
          </cell>
          <cell r="O9289">
            <v>20489.609505770528</v>
          </cell>
          <cell r="P9289">
            <v>21001.84974341479</v>
          </cell>
        </row>
        <row r="9290">
          <cell r="H9290" t="str">
            <v>UKVP23</v>
          </cell>
          <cell r="I9290" t="str">
            <v>VP</v>
          </cell>
          <cell r="J9290">
            <v>18109.829213120003</v>
          </cell>
          <cell r="K9290">
            <v>18562.574943448002</v>
          </cell>
          <cell r="L9290">
            <v>19026.639317034202</v>
          </cell>
          <cell r="M9290">
            <v>19502.305299960055</v>
          </cell>
          <cell r="N9290">
            <v>19989.862932459055</v>
          </cell>
          <cell r="O9290">
            <v>20489.609505770528</v>
          </cell>
          <cell r="P9290">
            <v>21001.84974341479</v>
          </cell>
        </row>
        <row r="9291">
          <cell r="H9291" t="str">
            <v>UKAccount Manager (Unbilled)23</v>
          </cell>
          <cell r="I9291" t="str">
            <v>Account Manager (Unbilled)</v>
          </cell>
          <cell r="J9291">
            <v>7098.9294459701096</v>
          </cell>
          <cell r="K9291">
            <v>7276.402682119362</v>
          </cell>
          <cell r="L9291">
            <v>7458.3127491723453</v>
          </cell>
          <cell r="M9291">
            <v>7644.7705679016535</v>
          </cell>
          <cell r="N9291">
            <v>7835.8898320991939</v>
          </cell>
          <cell r="O9291">
            <v>8031.787077901673</v>
          </cell>
          <cell r="P9291">
            <v>8232.5817548492141</v>
          </cell>
        </row>
        <row r="9292">
          <cell r="H9292" t="str">
            <v>UKClient Partner (Unbilled)23</v>
          </cell>
          <cell r="I9292" t="str">
            <v>Client Partner (Unbilled)</v>
          </cell>
          <cell r="J9292">
            <v>13008.025556299999</v>
          </cell>
          <cell r="K9292">
            <v>13333.226195207499</v>
          </cell>
          <cell r="L9292">
            <v>13666.556850087685</v>
          </cell>
          <cell r="M9292">
            <v>14008.220771339877</v>
          </cell>
          <cell r="N9292">
            <v>14358.426290623373</v>
          </cell>
          <cell r="O9292">
            <v>14717.386947888956</v>
          </cell>
          <cell r="P9292">
            <v>15085.321621586178</v>
          </cell>
        </row>
        <row r="9293">
          <cell r="H9293" t="str">
            <v>UKBack-up Resources (Unbilled)23</v>
          </cell>
          <cell r="I9293" t="str">
            <v>Back-up Resources (Unbilled)</v>
          </cell>
          <cell r="J9293">
            <v>3979.5749479999995</v>
          </cell>
          <cell r="K9293">
            <v>4079.0643216999993</v>
          </cell>
          <cell r="L9293">
            <v>4181.0409297424985</v>
          </cell>
          <cell r="M9293">
            <v>4285.5669529860606</v>
          </cell>
          <cell r="N9293">
            <v>4392.7061268107118</v>
          </cell>
          <cell r="O9293">
            <v>4502.5237799809793</v>
          </cell>
          <cell r="P9293">
            <v>4615.086874480503</v>
          </cell>
        </row>
        <row r="9294">
          <cell r="H9294" t="str">
            <v>UKTrainee Tester24</v>
          </cell>
          <cell r="I9294" t="str">
            <v>Trainee Tester</v>
          </cell>
          <cell r="J9294">
            <v>3043.2348380000008</v>
          </cell>
          <cell r="K9294">
            <v>3119.3157089500005</v>
          </cell>
          <cell r="L9294">
            <v>3197.2986016737505</v>
          </cell>
          <cell r="M9294">
            <v>3277.2310667155939</v>
          </cell>
          <cell r="N9294">
            <v>3359.1618433834833</v>
          </cell>
          <cell r="O9294">
            <v>3443.1408894680699</v>
          </cell>
          <cell r="P9294">
            <v>3529.2194117047711</v>
          </cell>
        </row>
        <row r="9295">
          <cell r="H9295" t="str">
            <v>UKTester24</v>
          </cell>
          <cell r="I9295" t="str">
            <v>Tester</v>
          </cell>
          <cell r="J9295">
            <v>3043.2348380000008</v>
          </cell>
          <cell r="K9295">
            <v>3119.3157089500005</v>
          </cell>
          <cell r="L9295">
            <v>3197.2986016737505</v>
          </cell>
          <cell r="M9295">
            <v>3277.2310667155939</v>
          </cell>
          <cell r="N9295">
            <v>3359.1618433834833</v>
          </cell>
          <cell r="O9295">
            <v>3443.1408894680699</v>
          </cell>
          <cell r="P9295">
            <v>3529.2194117047711</v>
          </cell>
        </row>
        <row r="9296">
          <cell r="H9296" t="str">
            <v>UKProgrammer Trainee24</v>
          </cell>
          <cell r="I9296" t="str">
            <v>Programmer Trainee</v>
          </cell>
          <cell r="J9296">
            <v>3043.2348380000008</v>
          </cell>
          <cell r="K9296">
            <v>3119.3157089500005</v>
          </cell>
          <cell r="L9296">
            <v>3197.2986016737505</v>
          </cell>
          <cell r="M9296">
            <v>3277.2310667155939</v>
          </cell>
          <cell r="N9296">
            <v>3359.1618433834833</v>
          </cell>
          <cell r="O9296">
            <v>3443.1408894680699</v>
          </cell>
          <cell r="P9296">
            <v>3529.2194117047711</v>
          </cell>
        </row>
        <row r="9297">
          <cell r="H9297" t="str">
            <v>UKProgrammer Analyst Trainee24</v>
          </cell>
          <cell r="I9297" t="str">
            <v>Programmer Analyst Trainee</v>
          </cell>
          <cell r="J9297">
            <v>3043.2348380000008</v>
          </cell>
          <cell r="K9297">
            <v>3119.3157089500005</v>
          </cell>
          <cell r="L9297">
            <v>3197.2986016737505</v>
          </cell>
          <cell r="M9297">
            <v>3277.2310667155939</v>
          </cell>
          <cell r="N9297">
            <v>3359.1618433834833</v>
          </cell>
          <cell r="O9297">
            <v>3443.1408894680699</v>
          </cell>
          <cell r="P9297">
            <v>3529.2194117047711</v>
          </cell>
        </row>
        <row r="9298">
          <cell r="H9298" t="str">
            <v>UKProgrammer24</v>
          </cell>
          <cell r="I9298" t="str">
            <v>Programmer</v>
          </cell>
          <cell r="J9298">
            <v>3043.2348380000008</v>
          </cell>
          <cell r="K9298">
            <v>3119.3157089500005</v>
          </cell>
          <cell r="L9298">
            <v>3197.2986016737505</v>
          </cell>
          <cell r="M9298">
            <v>3277.2310667155939</v>
          </cell>
          <cell r="N9298">
            <v>3359.1618433834833</v>
          </cell>
          <cell r="O9298">
            <v>3443.1408894680699</v>
          </cell>
          <cell r="P9298">
            <v>3529.2194117047711</v>
          </cell>
        </row>
        <row r="9299">
          <cell r="H9299" t="str">
            <v>UKProgrammer Analyst24</v>
          </cell>
          <cell r="I9299" t="str">
            <v>Programmer Analyst</v>
          </cell>
          <cell r="J9299">
            <v>3043.2348380000008</v>
          </cell>
          <cell r="K9299">
            <v>3119.3157089500005</v>
          </cell>
          <cell r="L9299">
            <v>3197.2986016737505</v>
          </cell>
          <cell r="M9299">
            <v>3277.2310667155939</v>
          </cell>
          <cell r="N9299">
            <v>3359.1618433834833</v>
          </cell>
          <cell r="O9299">
            <v>3443.1408894680699</v>
          </cell>
          <cell r="P9299">
            <v>3529.2194117047711</v>
          </cell>
        </row>
        <row r="9300">
          <cell r="H9300" t="str">
            <v>UKAssociate24</v>
          </cell>
          <cell r="I9300" t="str">
            <v>Associate</v>
          </cell>
          <cell r="J9300">
            <v>3455.6253216933333</v>
          </cell>
          <cell r="K9300">
            <v>3542.0159547356661</v>
          </cell>
          <cell r="L9300">
            <v>3630.5663536040574</v>
          </cell>
          <cell r="M9300">
            <v>3721.3305124441586</v>
          </cell>
          <cell r="N9300">
            <v>3814.3637752552622</v>
          </cell>
          <cell r="O9300">
            <v>3909.7228696366433</v>
          </cell>
          <cell r="P9300">
            <v>4007.4659413775589</v>
          </cell>
        </row>
        <row r="9301">
          <cell r="H9301" t="str">
            <v>UKSr. Associate24</v>
          </cell>
          <cell r="I9301" t="str">
            <v>Sr. Associate</v>
          </cell>
          <cell r="J9301">
            <v>4634.8217676724134</v>
          </cell>
          <cell r="K9301">
            <v>4750.6923118642235</v>
          </cell>
          <cell r="L9301">
            <v>4869.459619660829</v>
          </cell>
          <cell r="M9301">
            <v>4991.1961101523493</v>
          </cell>
          <cell r="N9301">
            <v>5115.9760129061578</v>
          </cell>
          <cell r="O9301">
            <v>5243.8754132288113</v>
          </cell>
          <cell r="P9301">
            <v>5374.9722985595308</v>
          </cell>
        </row>
        <row r="9302">
          <cell r="H9302" t="str">
            <v>UKManager24</v>
          </cell>
          <cell r="I9302" t="str">
            <v>Manager</v>
          </cell>
          <cell r="J9302">
            <v>5432.2390569516674</v>
          </cell>
          <cell r="K9302">
            <v>5568.0450333754588</v>
          </cell>
          <cell r="L9302">
            <v>5707.2461592098452</v>
          </cell>
          <cell r="M9302">
            <v>5849.9273131900909</v>
          </cell>
          <cell r="N9302">
            <v>5996.1754960198423</v>
          </cell>
          <cell r="O9302">
            <v>6146.0798834203379</v>
          </cell>
          <cell r="P9302">
            <v>6299.7318805058458</v>
          </cell>
        </row>
        <row r="9303">
          <cell r="H9303" t="str">
            <v>UKSPM24</v>
          </cell>
          <cell r="I9303" t="str">
            <v>SPM</v>
          </cell>
          <cell r="J9303">
            <v>7429.6018293759998</v>
          </cell>
          <cell r="K9303">
            <v>7615.3418751103991</v>
          </cell>
          <cell r="L9303">
            <v>7805.7254219881588</v>
          </cell>
          <cell r="M9303">
            <v>8000.8685575378622</v>
          </cell>
          <cell r="N9303">
            <v>8200.890271476308</v>
          </cell>
          <cell r="O9303">
            <v>8405.9125282632158</v>
          </cell>
          <cell r="P9303">
            <v>8616.0603414697962</v>
          </cell>
        </row>
        <row r="9304">
          <cell r="H9304" t="str">
            <v>UKAs. Director24</v>
          </cell>
          <cell r="I9304" t="str">
            <v>As. Director</v>
          </cell>
          <cell r="J9304">
            <v>9643.3440320999998</v>
          </cell>
          <cell r="K9304">
            <v>9884.4276329024997</v>
          </cell>
          <cell r="L9304">
            <v>10131.538323725061</v>
          </cell>
          <cell r="M9304">
            <v>10384.826781818187</v>
          </cell>
          <cell r="N9304">
            <v>10644.44745136364</v>
          </cell>
          <cell r="O9304">
            <v>10910.558637647729</v>
          </cell>
          <cell r="P9304">
            <v>11183.322603588922</v>
          </cell>
        </row>
        <row r="9305">
          <cell r="H9305" t="str">
            <v>UKAccount Manager (Billed)24</v>
          </cell>
          <cell r="I9305" t="str">
            <v>Account Manager (Billed)</v>
          </cell>
          <cell r="J9305">
            <v>7098.9294459701096</v>
          </cell>
          <cell r="K9305">
            <v>7276.402682119362</v>
          </cell>
          <cell r="L9305">
            <v>7458.3127491723453</v>
          </cell>
          <cell r="M9305">
            <v>7644.7705679016535</v>
          </cell>
          <cell r="N9305">
            <v>7835.8898320991939</v>
          </cell>
          <cell r="O9305">
            <v>8031.787077901673</v>
          </cell>
          <cell r="P9305">
            <v>8232.5817548492141</v>
          </cell>
        </row>
        <row r="9306">
          <cell r="H9306" t="str">
            <v>UKDirector24</v>
          </cell>
          <cell r="I9306" t="str">
            <v>Director</v>
          </cell>
          <cell r="J9306">
            <v>13182.748679612308</v>
          </cell>
          <cell r="K9306">
            <v>13512.317396602615</v>
          </cell>
          <cell r="L9306">
            <v>13850.12533151768</v>
          </cell>
          <cell r="M9306">
            <v>14196.378464805621</v>
          </cell>
          <cell r="N9306">
            <v>14551.287926425761</v>
          </cell>
          <cell r="O9306">
            <v>14915.070124586404</v>
          </cell>
          <cell r="P9306">
            <v>15287.946877701062</v>
          </cell>
        </row>
        <row r="9307">
          <cell r="H9307" t="str">
            <v>UKSr. Director24</v>
          </cell>
          <cell r="I9307" t="str">
            <v>Sr. Director</v>
          </cell>
          <cell r="J9307">
            <v>14413.47176</v>
          </cell>
          <cell r="K9307">
            <v>14773.808553999999</v>
          </cell>
          <cell r="L9307">
            <v>15143.153767849997</v>
          </cell>
          <cell r="M9307">
            <v>15521.732612046246</v>
          </cell>
          <cell r="N9307">
            <v>15909.7759273474</v>
          </cell>
          <cell r="O9307">
            <v>16307.520325531084</v>
          </cell>
          <cell r="P9307">
            <v>16715.208333669361</v>
          </cell>
        </row>
        <row r="9308">
          <cell r="H9308" t="str">
            <v>UKAVP24</v>
          </cell>
          <cell r="I9308" t="str">
            <v>AVP</v>
          </cell>
          <cell r="J9308">
            <v>14413.47176</v>
          </cell>
          <cell r="K9308">
            <v>14773.808553999999</v>
          </cell>
          <cell r="L9308">
            <v>15143.153767849997</v>
          </cell>
          <cell r="M9308">
            <v>15521.732612046246</v>
          </cell>
          <cell r="N9308">
            <v>15909.7759273474</v>
          </cell>
          <cell r="O9308">
            <v>16307.520325531084</v>
          </cell>
          <cell r="P9308">
            <v>16715.208333669361</v>
          </cell>
        </row>
        <row r="9309">
          <cell r="H9309" t="str">
            <v>UKVP24</v>
          </cell>
          <cell r="I9309" t="str">
            <v>VP</v>
          </cell>
          <cell r="J9309">
            <v>14413.47176</v>
          </cell>
          <cell r="K9309">
            <v>14773.808553999999</v>
          </cell>
          <cell r="L9309">
            <v>15143.153767849997</v>
          </cell>
          <cell r="M9309">
            <v>15521.732612046246</v>
          </cell>
          <cell r="N9309">
            <v>15909.7759273474</v>
          </cell>
          <cell r="O9309">
            <v>16307.520325531084</v>
          </cell>
          <cell r="P9309">
            <v>16715.208333669361</v>
          </cell>
        </row>
        <row r="9310">
          <cell r="H9310" t="str">
            <v>UKAccount Manager (Unbilled)24</v>
          </cell>
          <cell r="I9310" t="str">
            <v>Account Manager (Unbilled)</v>
          </cell>
          <cell r="J9310">
            <v>7098.9294459701096</v>
          </cell>
          <cell r="K9310">
            <v>7276.402682119362</v>
          </cell>
          <cell r="L9310">
            <v>7458.3127491723453</v>
          </cell>
          <cell r="M9310">
            <v>7644.7705679016535</v>
          </cell>
          <cell r="N9310">
            <v>7835.8898320991939</v>
          </cell>
          <cell r="O9310">
            <v>8031.787077901673</v>
          </cell>
          <cell r="P9310">
            <v>8232.5817548492141</v>
          </cell>
        </row>
        <row r="9311">
          <cell r="H9311" t="str">
            <v>UKClient Partner (Unbilled)24</v>
          </cell>
          <cell r="I9311" t="str">
            <v>Client Partner (Unbilled)</v>
          </cell>
          <cell r="J9311">
            <v>13008.025556299999</v>
          </cell>
          <cell r="K9311">
            <v>13333.226195207499</v>
          </cell>
          <cell r="L9311">
            <v>13666.556850087685</v>
          </cell>
          <cell r="M9311">
            <v>14008.220771339877</v>
          </cell>
          <cell r="N9311">
            <v>14358.426290623373</v>
          </cell>
          <cell r="O9311">
            <v>14717.386947888956</v>
          </cell>
          <cell r="P9311">
            <v>15085.321621586178</v>
          </cell>
        </row>
        <row r="9312">
          <cell r="H9312" t="str">
            <v>UKBack-up Resources (Unbilled)24</v>
          </cell>
          <cell r="I9312" t="str">
            <v>Back-up Resources (Unbilled)</v>
          </cell>
          <cell r="J9312">
            <v>3455.6253216933333</v>
          </cell>
          <cell r="K9312">
            <v>3542.0159547356661</v>
          </cell>
          <cell r="L9312">
            <v>3630.5663536040574</v>
          </cell>
          <cell r="M9312">
            <v>3721.3305124441586</v>
          </cell>
          <cell r="N9312">
            <v>3814.3637752552622</v>
          </cell>
          <cell r="O9312">
            <v>3909.7228696366433</v>
          </cell>
          <cell r="P9312">
            <v>4007.4659413775589</v>
          </cell>
        </row>
        <row r="9313">
          <cell r="H9313" t="str">
            <v>UKTrainee Tester25</v>
          </cell>
          <cell r="I9313" t="str">
            <v>Trainee Tester</v>
          </cell>
          <cell r="J9313">
            <v>2885.0169705923076</v>
          </cell>
          <cell r="K9313">
            <v>2957.1423948571151</v>
          </cell>
          <cell r="L9313">
            <v>3031.0709547285428</v>
          </cell>
          <cell r="M9313">
            <v>3106.847728596756</v>
          </cell>
          <cell r="N9313">
            <v>3184.5189218116748</v>
          </cell>
          <cell r="O9313">
            <v>3264.1318948569665</v>
          </cell>
          <cell r="P9313">
            <v>3345.7351922283901</v>
          </cell>
        </row>
        <row r="9314">
          <cell r="H9314" t="str">
            <v>UKTester25</v>
          </cell>
          <cell r="I9314" t="str">
            <v>Tester</v>
          </cell>
          <cell r="J9314">
            <v>2885.0169705923076</v>
          </cell>
          <cell r="K9314">
            <v>2957.1423948571151</v>
          </cell>
          <cell r="L9314">
            <v>3031.0709547285428</v>
          </cell>
          <cell r="M9314">
            <v>3106.847728596756</v>
          </cell>
          <cell r="N9314">
            <v>3184.5189218116748</v>
          </cell>
          <cell r="O9314">
            <v>3264.1318948569665</v>
          </cell>
          <cell r="P9314">
            <v>3345.7351922283901</v>
          </cell>
        </row>
        <row r="9315">
          <cell r="H9315" t="str">
            <v>UKProgrammer Trainee25</v>
          </cell>
          <cell r="I9315" t="str">
            <v>Programmer Trainee</v>
          </cell>
          <cell r="J9315">
            <v>2885.0169705923076</v>
          </cell>
          <cell r="K9315">
            <v>2957.1423948571151</v>
          </cell>
          <cell r="L9315">
            <v>3031.0709547285428</v>
          </cell>
          <cell r="M9315">
            <v>3106.847728596756</v>
          </cell>
          <cell r="N9315">
            <v>3184.5189218116748</v>
          </cell>
          <cell r="O9315">
            <v>3264.1318948569665</v>
          </cell>
          <cell r="P9315">
            <v>3345.7351922283901</v>
          </cell>
        </row>
        <row r="9316">
          <cell r="H9316" t="str">
            <v>UKProgrammer Analyst Trainee25</v>
          </cell>
          <cell r="I9316" t="str">
            <v>Programmer Analyst Trainee</v>
          </cell>
          <cell r="J9316">
            <v>2885.0169705923076</v>
          </cell>
          <cell r="K9316">
            <v>2957.1423948571151</v>
          </cell>
          <cell r="L9316">
            <v>3031.0709547285428</v>
          </cell>
          <cell r="M9316">
            <v>3106.847728596756</v>
          </cell>
          <cell r="N9316">
            <v>3184.5189218116748</v>
          </cell>
          <cell r="O9316">
            <v>3264.1318948569665</v>
          </cell>
          <cell r="P9316">
            <v>3345.7351922283901</v>
          </cell>
        </row>
        <row r="9317">
          <cell r="H9317" t="str">
            <v>UKProgrammer25</v>
          </cell>
          <cell r="I9317" t="str">
            <v>Programmer</v>
          </cell>
          <cell r="J9317">
            <v>2885.0169705923076</v>
          </cell>
          <cell r="K9317">
            <v>2957.1423948571151</v>
          </cell>
          <cell r="L9317">
            <v>3031.0709547285428</v>
          </cell>
          <cell r="M9317">
            <v>3106.847728596756</v>
          </cell>
          <cell r="N9317">
            <v>3184.5189218116748</v>
          </cell>
          <cell r="O9317">
            <v>3264.1318948569665</v>
          </cell>
          <cell r="P9317">
            <v>3345.7351922283901</v>
          </cell>
        </row>
        <row r="9318">
          <cell r="H9318" t="str">
            <v>UKProgrammer Analyst25</v>
          </cell>
          <cell r="I9318" t="str">
            <v>Programmer Analyst</v>
          </cell>
          <cell r="J9318">
            <v>2885.0169705923076</v>
          </cell>
          <cell r="K9318">
            <v>2957.1423948571151</v>
          </cell>
          <cell r="L9318">
            <v>3031.0709547285428</v>
          </cell>
          <cell r="M9318">
            <v>3106.847728596756</v>
          </cell>
          <cell r="N9318">
            <v>3184.5189218116748</v>
          </cell>
          <cell r="O9318">
            <v>3264.1318948569665</v>
          </cell>
          <cell r="P9318">
            <v>3345.7351922283901</v>
          </cell>
        </row>
        <row r="9319">
          <cell r="H9319" t="str">
            <v>UKAssociate25</v>
          </cell>
          <cell r="I9319" t="str">
            <v>Associate</v>
          </cell>
          <cell r="J9319">
            <v>3531.8233257599991</v>
          </cell>
          <cell r="K9319">
            <v>3620.1189089039985</v>
          </cell>
          <cell r="L9319">
            <v>3710.6218816265982</v>
          </cell>
          <cell r="M9319">
            <v>3803.3874286672631</v>
          </cell>
          <cell r="N9319">
            <v>3898.4721143839442</v>
          </cell>
          <cell r="O9319">
            <v>3995.9339172435425</v>
          </cell>
          <cell r="P9319">
            <v>4095.8322651746307</v>
          </cell>
        </row>
        <row r="9320">
          <cell r="H9320" t="str">
            <v>UKSr. Associate25</v>
          </cell>
          <cell r="I9320" t="str">
            <v>Sr. Associate</v>
          </cell>
          <cell r="J9320">
            <v>4514.5557831621618</v>
          </cell>
          <cell r="K9320">
            <v>4627.4196777412153</v>
          </cell>
          <cell r="L9320">
            <v>4743.1051696847453</v>
          </cell>
          <cell r="M9320">
            <v>4861.6827989268631</v>
          </cell>
          <cell r="N9320">
            <v>4983.2248689000344</v>
          </cell>
          <cell r="O9320">
            <v>5107.8054906225352</v>
          </cell>
          <cell r="P9320">
            <v>5235.5006278880983</v>
          </cell>
        </row>
        <row r="9321">
          <cell r="H9321" t="str">
            <v>UKManager25</v>
          </cell>
          <cell r="I9321" t="str">
            <v>Manager</v>
          </cell>
          <cell r="J9321">
            <v>5162.9740975316654</v>
          </cell>
          <cell r="K9321">
            <v>5292.0484499699569</v>
          </cell>
          <cell r="L9321">
            <v>5424.3496612192057</v>
          </cell>
          <cell r="M9321">
            <v>5559.9584027496858</v>
          </cell>
          <cell r="N9321">
            <v>5698.9573628184271</v>
          </cell>
          <cell r="O9321">
            <v>5841.4312968888871</v>
          </cell>
          <cell r="P9321">
            <v>5987.467079311109</v>
          </cell>
        </row>
        <row r="9322">
          <cell r="H9322" t="str">
            <v>UKSPM25</v>
          </cell>
          <cell r="I9322" t="str">
            <v>SPM</v>
          </cell>
          <cell r="J9322">
            <v>6331.332522705</v>
          </cell>
          <cell r="K9322">
            <v>6489.6158357726245</v>
          </cell>
          <cell r="L9322">
            <v>6651.8562316669395</v>
          </cell>
          <cell r="M9322">
            <v>6818.1526374586128</v>
          </cell>
          <cell r="N9322">
            <v>6988.6064533950776</v>
          </cell>
          <cell r="O9322">
            <v>7163.3216147299536</v>
          </cell>
          <cell r="P9322">
            <v>7342.4046550982021</v>
          </cell>
        </row>
        <row r="9323">
          <cell r="H9323" t="str">
            <v>UKAs. Director25</v>
          </cell>
          <cell r="I9323" t="str">
            <v>As. Director</v>
          </cell>
          <cell r="J9323">
            <v>8183.9906420799998</v>
          </cell>
          <cell r="K9323">
            <v>8388.5904081319986</v>
          </cell>
          <cell r="L9323">
            <v>8598.3051683352987</v>
          </cell>
          <cell r="M9323">
            <v>8813.2627975436808</v>
          </cell>
          <cell r="N9323">
            <v>9033.594367482272</v>
          </cell>
          <cell r="O9323">
            <v>9259.4342266693275</v>
          </cell>
          <cell r="P9323">
            <v>9490.9200823360607</v>
          </cell>
        </row>
        <row r="9324">
          <cell r="H9324" t="str">
            <v>UKAccount Manager (Billed)25</v>
          </cell>
          <cell r="I9324" t="str">
            <v>Account Manager (Billed)</v>
          </cell>
          <cell r="J9324">
            <v>7098.9294459701096</v>
          </cell>
          <cell r="K9324">
            <v>7276.402682119362</v>
          </cell>
          <cell r="L9324">
            <v>7458.3127491723453</v>
          </cell>
          <cell r="M9324">
            <v>7644.7705679016535</v>
          </cell>
          <cell r="N9324">
            <v>7835.8898320991939</v>
          </cell>
          <cell r="O9324">
            <v>8031.787077901673</v>
          </cell>
          <cell r="P9324">
            <v>8232.5817548492141</v>
          </cell>
        </row>
        <row r="9325">
          <cell r="H9325" t="str">
            <v>UKDirector25</v>
          </cell>
          <cell r="I9325" t="str">
            <v>Director</v>
          </cell>
          <cell r="J9325">
            <v>11464.976390509779</v>
          </cell>
          <cell r="K9325">
            <v>11751.600800272523</v>
          </cell>
          <cell r="L9325">
            <v>12045.390820279335</v>
          </cell>
          <cell r="M9325">
            <v>12346.525590786317</v>
          </cell>
          <cell r="N9325">
            <v>12655.188730555974</v>
          </cell>
          <cell r="O9325">
            <v>12971.568448819873</v>
          </cell>
          <cell r="P9325">
            <v>13295.857660040369</v>
          </cell>
        </row>
        <row r="9326">
          <cell r="H9326" t="str">
            <v>UKSr. Director25</v>
          </cell>
          <cell r="I9326" t="str">
            <v>Sr. Director</v>
          </cell>
          <cell r="J9326">
            <v>14980.268190284723</v>
          </cell>
          <cell r="K9326">
            <v>15354.774895041841</v>
          </cell>
          <cell r="L9326">
            <v>15738.644267417885</v>
          </cell>
          <cell r="M9326">
            <v>16132.110374103331</v>
          </cell>
          <cell r="N9326">
            <v>16535.413133455913</v>
          </cell>
          <cell r="O9326">
            <v>16948.79846179231</v>
          </cell>
          <cell r="P9326">
            <v>17372.518423337118</v>
          </cell>
        </row>
        <row r="9327">
          <cell r="H9327" t="str">
            <v>UKAVP25</v>
          </cell>
          <cell r="I9327" t="str">
            <v>AVP</v>
          </cell>
          <cell r="J9327">
            <v>14980.268190284723</v>
          </cell>
          <cell r="K9327">
            <v>15354.774895041841</v>
          </cell>
          <cell r="L9327">
            <v>15738.644267417885</v>
          </cell>
          <cell r="M9327">
            <v>16132.110374103331</v>
          </cell>
          <cell r="N9327">
            <v>16535.413133455913</v>
          </cell>
          <cell r="O9327">
            <v>16948.79846179231</v>
          </cell>
          <cell r="P9327">
            <v>17372.518423337118</v>
          </cell>
        </row>
        <row r="9328">
          <cell r="H9328" t="str">
            <v>UKVP25</v>
          </cell>
          <cell r="I9328" t="str">
            <v>VP</v>
          </cell>
          <cell r="J9328">
            <v>14980.268190284723</v>
          </cell>
          <cell r="K9328">
            <v>15354.774895041841</v>
          </cell>
          <cell r="L9328">
            <v>15738.644267417885</v>
          </cell>
          <cell r="M9328">
            <v>16132.110374103331</v>
          </cell>
          <cell r="N9328">
            <v>16535.413133455913</v>
          </cell>
          <cell r="O9328">
            <v>16948.79846179231</v>
          </cell>
          <cell r="P9328">
            <v>17372.518423337118</v>
          </cell>
        </row>
        <row r="9329">
          <cell r="H9329" t="str">
            <v>UKAccount Manager (Unbilled)25</v>
          </cell>
          <cell r="I9329" t="str">
            <v>Account Manager (Unbilled)</v>
          </cell>
          <cell r="J9329">
            <v>7098.9294459701096</v>
          </cell>
          <cell r="K9329">
            <v>7276.402682119362</v>
          </cell>
          <cell r="L9329">
            <v>7458.3127491723453</v>
          </cell>
          <cell r="M9329">
            <v>7644.7705679016535</v>
          </cell>
          <cell r="N9329">
            <v>7835.8898320991939</v>
          </cell>
          <cell r="O9329">
            <v>8031.787077901673</v>
          </cell>
          <cell r="P9329">
            <v>8232.5817548492141</v>
          </cell>
        </row>
        <row r="9330">
          <cell r="H9330" t="str">
            <v>UKClient Partner (Unbilled)25</v>
          </cell>
          <cell r="I9330" t="str">
            <v>Client Partner (Unbilled)</v>
          </cell>
          <cell r="J9330">
            <v>13008.025556299999</v>
          </cell>
          <cell r="K9330">
            <v>13333.226195207499</v>
          </cell>
          <cell r="L9330">
            <v>13666.556850087685</v>
          </cell>
          <cell r="M9330">
            <v>14008.220771339877</v>
          </cell>
          <cell r="N9330">
            <v>14358.426290623373</v>
          </cell>
          <cell r="O9330">
            <v>14717.386947888956</v>
          </cell>
          <cell r="P9330">
            <v>15085.321621586178</v>
          </cell>
        </row>
        <row r="9331">
          <cell r="H9331" t="str">
            <v>UKBack-up Resources (Unbilled)25</v>
          </cell>
          <cell r="I9331" t="str">
            <v>Back-up Resources (Unbilled)</v>
          </cell>
          <cell r="J9331">
            <v>3531.8233257599991</v>
          </cell>
          <cell r="K9331">
            <v>3620.1189089039985</v>
          </cell>
          <cell r="L9331">
            <v>3710.6218816265982</v>
          </cell>
          <cell r="M9331">
            <v>3803.3874286672631</v>
          </cell>
          <cell r="N9331">
            <v>3898.4721143839442</v>
          </cell>
          <cell r="O9331">
            <v>3995.9339172435425</v>
          </cell>
          <cell r="P9331">
            <v>4095.8322651746307</v>
          </cell>
        </row>
        <row r="9332">
          <cell r="H9332" t="str">
            <v>UKTrainee Tester26</v>
          </cell>
          <cell r="I9332" t="str">
            <v>Trainee Tester</v>
          </cell>
          <cell r="J9332">
            <v>3467.7632136676184</v>
          </cell>
          <cell r="K9332">
            <v>3554.4572940093085</v>
          </cell>
          <cell r="L9332">
            <v>3643.318726359541</v>
          </cell>
          <cell r="M9332">
            <v>3734.401694518529</v>
          </cell>
          <cell r="N9332">
            <v>3827.7617368814917</v>
          </cell>
          <cell r="O9332">
            <v>3923.4557803035286</v>
          </cell>
          <cell r="P9332">
            <v>4021.5421748111166</v>
          </cell>
        </row>
        <row r="9333">
          <cell r="H9333" t="str">
            <v>UKTester26</v>
          </cell>
          <cell r="I9333" t="str">
            <v>Tester</v>
          </cell>
          <cell r="J9333">
            <v>3467.7632136676184</v>
          </cell>
          <cell r="K9333">
            <v>3554.4572940093085</v>
          </cell>
          <cell r="L9333">
            <v>3643.318726359541</v>
          </cell>
          <cell r="M9333">
            <v>3734.401694518529</v>
          </cell>
          <cell r="N9333">
            <v>3827.7617368814917</v>
          </cell>
          <cell r="O9333">
            <v>3923.4557803035286</v>
          </cell>
          <cell r="P9333">
            <v>4021.5421748111166</v>
          </cell>
        </row>
        <row r="9334">
          <cell r="H9334" t="str">
            <v>UKProgrammer Trainee26</v>
          </cell>
          <cell r="I9334" t="str">
            <v>Programmer Trainee</v>
          </cell>
          <cell r="J9334">
            <v>3467.7632136676184</v>
          </cell>
          <cell r="K9334">
            <v>3554.4572940093085</v>
          </cell>
          <cell r="L9334">
            <v>3643.318726359541</v>
          </cell>
          <cell r="M9334">
            <v>3734.401694518529</v>
          </cell>
          <cell r="N9334">
            <v>3827.7617368814917</v>
          </cell>
          <cell r="O9334">
            <v>3923.4557803035286</v>
          </cell>
          <cell r="P9334">
            <v>4021.5421748111166</v>
          </cell>
        </row>
        <row r="9335">
          <cell r="H9335" t="str">
            <v>UKProgrammer Analyst Trainee26</v>
          </cell>
          <cell r="I9335" t="str">
            <v>Programmer Analyst Trainee</v>
          </cell>
          <cell r="J9335">
            <v>3467.7632136676184</v>
          </cell>
          <cell r="K9335">
            <v>3554.4572940093085</v>
          </cell>
          <cell r="L9335">
            <v>3643.318726359541</v>
          </cell>
          <cell r="M9335">
            <v>3734.401694518529</v>
          </cell>
          <cell r="N9335">
            <v>3827.7617368814917</v>
          </cell>
          <cell r="O9335">
            <v>3923.4557803035286</v>
          </cell>
          <cell r="P9335">
            <v>4021.5421748111166</v>
          </cell>
        </row>
        <row r="9336">
          <cell r="H9336" t="str">
            <v>UKProgrammer26</v>
          </cell>
          <cell r="I9336" t="str">
            <v>Programmer</v>
          </cell>
          <cell r="J9336">
            <v>3467.7632136676184</v>
          </cell>
          <cell r="K9336">
            <v>3554.4572940093085</v>
          </cell>
          <cell r="L9336">
            <v>3643.318726359541</v>
          </cell>
          <cell r="M9336">
            <v>3734.401694518529</v>
          </cell>
          <cell r="N9336">
            <v>3827.7617368814917</v>
          </cell>
          <cell r="O9336">
            <v>3923.4557803035286</v>
          </cell>
          <cell r="P9336">
            <v>4021.5421748111166</v>
          </cell>
        </row>
        <row r="9337">
          <cell r="H9337" t="str">
            <v>UKProgrammer Analyst26</v>
          </cell>
          <cell r="I9337" t="str">
            <v>Programmer Analyst</v>
          </cell>
          <cell r="J9337">
            <v>3467.7632136676184</v>
          </cell>
          <cell r="K9337">
            <v>3554.4572940093085</v>
          </cell>
          <cell r="L9337">
            <v>3643.318726359541</v>
          </cell>
          <cell r="M9337">
            <v>3734.401694518529</v>
          </cell>
          <cell r="N9337">
            <v>3827.7617368814917</v>
          </cell>
          <cell r="O9337">
            <v>3923.4557803035286</v>
          </cell>
          <cell r="P9337">
            <v>4021.5421748111166</v>
          </cell>
        </row>
        <row r="9338">
          <cell r="H9338" t="str">
            <v>UKAssociate26</v>
          </cell>
          <cell r="I9338" t="str">
            <v>Associate</v>
          </cell>
          <cell r="J9338">
            <v>3978.0204207777779</v>
          </cell>
          <cell r="K9338">
            <v>4077.4709312972218</v>
          </cell>
          <cell r="L9338">
            <v>4179.4077045796521</v>
          </cell>
          <cell r="M9338">
            <v>4283.8928971941432</v>
          </cell>
          <cell r="N9338">
            <v>4390.9902196239964</v>
          </cell>
          <cell r="O9338">
            <v>4500.7649751145955</v>
          </cell>
          <cell r="P9338">
            <v>4613.28409949246</v>
          </cell>
        </row>
        <row r="9339">
          <cell r="H9339" t="str">
            <v>UKSr. Associate26</v>
          </cell>
          <cell r="I9339" t="str">
            <v>Sr. Associate</v>
          </cell>
          <cell r="J9339">
            <v>4828.3592822879345</v>
          </cell>
          <cell r="K9339">
            <v>4949.0682643451328</v>
          </cell>
          <cell r="L9339">
            <v>5072.7949709537606</v>
          </cell>
          <cell r="M9339">
            <v>5199.6148452276038</v>
          </cell>
          <cell r="N9339">
            <v>5329.6052163582935</v>
          </cell>
          <cell r="O9339">
            <v>5462.8453467672507</v>
          </cell>
          <cell r="P9339">
            <v>5599.4164804364318</v>
          </cell>
        </row>
        <row r="9340">
          <cell r="H9340" t="str">
            <v>UKManager26</v>
          </cell>
          <cell r="I9340" t="str">
            <v>Manager</v>
          </cell>
          <cell r="J9340">
            <v>6325.2669092846927</v>
          </cell>
          <cell r="K9340">
            <v>6483.3985820168091</v>
          </cell>
          <cell r="L9340">
            <v>6645.4835465672286</v>
          </cell>
          <cell r="M9340">
            <v>6811.6206352314084</v>
          </cell>
          <cell r="N9340">
            <v>6981.9111511121928</v>
          </cell>
          <cell r="O9340">
            <v>7156.4589298899973</v>
          </cell>
          <cell r="P9340">
            <v>7335.3704031372463</v>
          </cell>
        </row>
        <row r="9341">
          <cell r="H9341" t="str">
            <v>UKSPM26</v>
          </cell>
          <cell r="I9341" t="str">
            <v>SPM</v>
          </cell>
          <cell r="J9341">
            <v>9030.0970231800002</v>
          </cell>
          <cell r="K9341">
            <v>9255.8494487594999</v>
          </cell>
          <cell r="L9341">
            <v>9487.2456849784867</v>
          </cell>
          <cell r="M9341">
            <v>9724.4268271029487</v>
          </cell>
          <cell r="N9341">
            <v>9967.5374977805222</v>
          </cell>
          <cell r="O9341">
            <v>10216.725935225035</v>
          </cell>
          <cell r="P9341">
            <v>10472.144083605659</v>
          </cell>
        </row>
        <row r="9342">
          <cell r="H9342" t="str">
            <v>UKAs. Director26</v>
          </cell>
          <cell r="I9342" t="str">
            <v>As. Director</v>
          </cell>
          <cell r="J9342">
            <v>12108.43843972662</v>
          </cell>
          <cell r="K9342">
            <v>12411.149400719785</v>
          </cell>
          <cell r="L9342">
            <v>12721.428135737779</v>
          </cell>
          <cell r="M9342">
            <v>13039.463839131222</v>
          </cell>
          <cell r="N9342">
            <v>13365.450435109502</v>
          </cell>
          <cell r="O9342">
            <v>13699.586695987238</v>
          </cell>
          <cell r="P9342">
            <v>14042.076363386917</v>
          </cell>
        </row>
        <row r="9343">
          <cell r="H9343" t="str">
            <v>UKAccount Manager (Billed)26</v>
          </cell>
          <cell r="I9343" t="str">
            <v>Account Manager (Billed)</v>
          </cell>
          <cell r="J9343">
            <v>7098.9294459701096</v>
          </cell>
          <cell r="K9343">
            <v>7276.402682119362</v>
          </cell>
          <cell r="L9343">
            <v>7458.3127491723453</v>
          </cell>
          <cell r="M9343">
            <v>7644.7705679016535</v>
          </cell>
          <cell r="N9343">
            <v>7835.8898320991939</v>
          </cell>
          <cell r="O9343">
            <v>8031.787077901673</v>
          </cell>
          <cell r="P9343">
            <v>8232.5817548492141</v>
          </cell>
        </row>
        <row r="9344">
          <cell r="H9344" t="str">
            <v>UKDirector26</v>
          </cell>
          <cell r="I9344" t="str">
            <v>Director</v>
          </cell>
          <cell r="J9344">
            <v>15316.120643271819</v>
          </cell>
          <cell r="K9344">
            <v>15699.023659353614</v>
          </cell>
          <cell r="L9344">
            <v>16091.499250837453</v>
          </cell>
          <cell r="M9344">
            <v>16493.786732108387</v>
          </cell>
          <cell r="N9344">
            <v>16906.131400411094</v>
          </cell>
          <cell r="O9344">
            <v>17328.784685421371</v>
          </cell>
          <cell r="P9344">
            <v>17762.004302556903</v>
          </cell>
        </row>
        <row r="9345">
          <cell r="H9345" t="str">
            <v>UKSr. Director26</v>
          </cell>
          <cell r="I9345" t="str">
            <v>Sr. Director</v>
          </cell>
          <cell r="J9345">
            <v>16922.286552898633</v>
          </cell>
          <cell r="K9345">
            <v>17345.343716721098</v>
          </cell>
          <cell r="L9345">
            <v>17778.977309639125</v>
          </cell>
          <cell r="M9345">
            <v>18223.451742380101</v>
          </cell>
          <cell r="N9345">
            <v>18679.0380359396</v>
          </cell>
          <cell r="O9345">
            <v>19146.01398683809</v>
          </cell>
          <cell r="P9345">
            <v>19624.664336509042</v>
          </cell>
        </row>
        <row r="9346">
          <cell r="H9346" t="str">
            <v>UKAVP26</v>
          </cell>
          <cell r="I9346" t="str">
            <v>AVP</v>
          </cell>
          <cell r="J9346">
            <v>16922.286552898633</v>
          </cell>
          <cell r="K9346">
            <v>17345.343716721098</v>
          </cell>
          <cell r="L9346">
            <v>17778.977309639125</v>
          </cell>
          <cell r="M9346">
            <v>18223.451742380101</v>
          </cell>
          <cell r="N9346">
            <v>18679.0380359396</v>
          </cell>
          <cell r="O9346">
            <v>19146.01398683809</v>
          </cell>
          <cell r="P9346">
            <v>19624.664336509042</v>
          </cell>
        </row>
        <row r="9347">
          <cell r="H9347" t="str">
            <v>UKVP26</v>
          </cell>
          <cell r="I9347" t="str">
            <v>VP</v>
          </cell>
          <cell r="J9347">
            <v>16922.286552898633</v>
          </cell>
          <cell r="K9347">
            <v>17345.343716721098</v>
          </cell>
          <cell r="L9347">
            <v>17778.977309639125</v>
          </cell>
          <cell r="M9347">
            <v>18223.451742380101</v>
          </cell>
          <cell r="N9347">
            <v>18679.0380359396</v>
          </cell>
          <cell r="O9347">
            <v>19146.01398683809</v>
          </cell>
          <cell r="P9347">
            <v>19624.664336509042</v>
          </cell>
        </row>
        <row r="9348">
          <cell r="H9348" t="str">
            <v>UKAccount Manager (Unbilled)26</v>
          </cell>
          <cell r="I9348" t="str">
            <v>Account Manager (Unbilled)</v>
          </cell>
          <cell r="J9348">
            <v>7098.9294459701096</v>
          </cell>
          <cell r="K9348">
            <v>7276.402682119362</v>
          </cell>
          <cell r="L9348">
            <v>7458.3127491723453</v>
          </cell>
          <cell r="M9348">
            <v>7644.7705679016535</v>
          </cell>
          <cell r="N9348">
            <v>7835.8898320991939</v>
          </cell>
          <cell r="O9348">
            <v>8031.787077901673</v>
          </cell>
          <cell r="P9348">
            <v>8232.5817548492141</v>
          </cell>
        </row>
        <row r="9349">
          <cell r="H9349" t="str">
            <v>UKClient Partner (Unbilled)26</v>
          </cell>
          <cell r="I9349" t="str">
            <v>Client Partner (Unbilled)</v>
          </cell>
          <cell r="J9349">
            <v>13008.025556299999</v>
          </cell>
          <cell r="K9349">
            <v>13333.226195207499</v>
          </cell>
          <cell r="L9349">
            <v>13666.556850087685</v>
          </cell>
          <cell r="M9349">
            <v>14008.220771339877</v>
          </cell>
          <cell r="N9349">
            <v>14358.426290623373</v>
          </cell>
          <cell r="O9349">
            <v>14717.386947888956</v>
          </cell>
          <cell r="P9349">
            <v>15085.321621586178</v>
          </cell>
        </row>
        <row r="9350">
          <cell r="H9350" t="str">
            <v>UKBack-up Resources (Unbilled)26</v>
          </cell>
          <cell r="I9350" t="str">
            <v>Back-up Resources (Unbilled)</v>
          </cell>
          <cell r="J9350">
            <v>3978.0204207777779</v>
          </cell>
          <cell r="K9350">
            <v>4077.4709312972218</v>
          </cell>
          <cell r="L9350">
            <v>4179.4077045796521</v>
          </cell>
          <cell r="M9350">
            <v>4283.8928971941432</v>
          </cell>
          <cell r="N9350">
            <v>4390.9902196239964</v>
          </cell>
          <cell r="O9350">
            <v>4500.7649751145955</v>
          </cell>
          <cell r="P9350">
            <v>4613.28409949246</v>
          </cell>
        </row>
        <row r="9351">
          <cell r="H9351" t="str">
            <v>UKTrainee Tester27</v>
          </cell>
          <cell r="I9351" t="str">
            <v>Trainee Tester</v>
          </cell>
          <cell r="J9351">
            <v>3034.4003233333333</v>
          </cell>
          <cell r="K9351">
            <v>3110.2603314166663</v>
          </cell>
          <cell r="L9351">
            <v>3188.0168397020825</v>
          </cell>
          <cell r="M9351">
            <v>3267.7172606946342</v>
          </cell>
          <cell r="N9351">
            <v>3349.4101922119999</v>
          </cell>
          <cell r="O9351">
            <v>3433.1454470172994</v>
          </cell>
          <cell r="P9351">
            <v>3518.9740831927315</v>
          </cell>
        </row>
        <row r="9352">
          <cell r="H9352" t="str">
            <v>UKTester27</v>
          </cell>
          <cell r="I9352" t="str">
            <v>Tester</v>
          </cell>
          <cell r="J9352">
            <v>3034.4003233333333</v>
          </cell>
          <cell r="K9352">
            <v>3110.2603314166663</v>
          </cell>
          <cell r="L9352">
            <v>3188.0168397020825</v>
          </cell>
          <cell r="M9352">
            <v>3267.7172606946342</v>
          </cell>
          <cell r="N9352">
            <v>3349.4101922119999</v>
          </cell>
          <cell r="O9352">
            <v>3433.1454470172994</v>
          </cell>
          <cell r="P9352">
            <v>3518.9740831927315</v>
          </cell>
        </row>
        <row r="9353">
          <cell r="H9353" t="str">
            <v>UKProgrammer Trainee27</v>
          </cell>
          <cell r="I9353" t="str">
            <v>Programmer Trainee</v>
          </cell>
          <cell r="J9353">
            <v>3034.4003233333333</v>
          </cell>
          <cell r="K9353">
            <v>3110.2603314166663</v>
          </cell>
          <cell r="L9353">
            <v>3188.0168397020825</v>
          </cell>
          <cell r="M9353">
            <v>3267.7172606946342</v>
          </cell>
          <cell r="N9353">
            <v>3349.4101922119999</v>
          </cell>
          <cell r="O9353">
            <v>3433.1454470172994</v>
          </cell>
          <cell r="P9353">
            <v>3518.9740831927315</v>
          </cell>
        </row>
        <row r="9354">
          <cell r="H9354" t="str">
            <v>UKProgrammer Analyst Trainee27</v>
          </cell>
          <cell r="I9354" t="str">
            <v>Programmer Analyst Trainee</v>
          </cell>
          <cell r="J9354">
            <v>3034.4003233333333</v>
          </cell>
          <cell r="K9354">
            <v>3110.2603314166663</v>
          </cell>
          <cell r="L9354">
            <v>3188.0168397020825</v>
          </cell>
          <cell r="M9354">
            <v>3267.7172606946342</v>
          </cell>
          <cell r="N9354">
            <v>3349.4101922119999</v>
          </cell>
          <cell r="O9354">
            <v>3433.1454470172994</v>
          </cell>
          <cell r="P9354">
            <v>3518.9740831927315</v>
          </cell>
        </row>
        <row r="9355">
          <cell r="H9355" t="str">
            <v>UKProgrammer27</v>
          </cell>
          <cell r="I9355" t="str">
            <v>Programmer</v>
          </cell>
          <cell r="J9355">
            <v>3034.4003233333333</v>
          </cell>
          <cell r="K9355">
            <v>3110.2603314166663</v>
          </cell>
          <cell r="L9355">
            <v>3188.0168397020825</v>
          </cell>
          <cell r="M9355">
            <v>3267.7172606946342</v>
          </cell>
          <cell r="N9355">
            <v>3349.4101922119999</v>
          </cell>
          <cell r="O9355">
            <v>3433.1454470172994</v>
          </cell>
          <cell r="P9355">
            <v>3518.9740831927315</v>
          </cell>
        </row>
        <row r="9356">
          <cell r="H9356" t="str">
            <v>UKProgrammer Analyst27</v>
          </cell>
          <cell r="I9356" t="str">
            <v>Programmer Analyst</v>
          </cell>
          <cell r="J9356">
            <v>3034.4003233333333</v>
          </cell>
          <cell r="K9356">
            <v>3110.2603314166663</v>
          </cell>
          <cell r="L9356">
            <v>3188.0168397020825</v>
          </cell>
          <cell r="M9356">
            <v>3267.7172606946342</v>
          </cell>
          <cell r="N9356">
            <v>3349.4101922119999</v>
          </cell>
          <cell r="O9356">
            <v>3433.1454470172994</v>
          </cell>
          <cell r="P9356">
            <v>3518.9740831927315</v>
          </cell>
        </row>
        <row r="9357">
          <cell r="H9357" t="str">
            <v>UKAssociate27</v>
          </cell>
          <cell r="I9357" t="str">
            <v>Associate</v>
          </cell>
          <cell r="J9357">
            <v>3034.4003233333333</v>
          </cell>
          <cell r="K9357">
            <v>3110.2603314166663</v>
          </cell>
          <cell r="L9357">
            <v>3188.0168397020825</v>
          </cell>
          <cell r="M9357">
            <v>3267.7172606946342</v>
          </cell>
          <cell r="N9357">
            <v>3349.4101922119999</v>
          </cell>
          <cell r="O9357">
            <v>3433.1454470172994</v>
          </cell>
          <cell r="P9357">
            <v>3518.9740831927315</v>
          </cell>
        </row>
        <row r="9358">
          <cell r="H9358" t="str">
            <v>UKSr. Associate27</v>
          </cell>
          <cell r="I9358" t="str">
            <v>Sr. Associate</v>
          </cell>
          <cell r="J9358">
            <v>3892.5630886666663</v>
          </cell>
          <cell r="K9358">
            <v>3989.8771658833325</v>
          </cell>
          <cell r="L9358">
            <v>4089.6240950304154</v>
          </cell>
          <cell r="M9358">
            <v>4191.8646974061758</v>
          </cell>
          <cell r="N9358">
            <v>4296.6613148413298</v>
          </cell>
          <cell r="O9358">
            <v>4404.0778477123631</v>
          </cell>
          <cell r="P9358">
            <v>4514.1797939051721</v>
          </cell>
        </row>
        <row r="9359">
          <cell r="H9359" t="str">
            <v>UKManager27</v>
          </cell>
          <cell r="I9359" t="str">
            <v>Manager</v>
          </cell>
          <cell r="J9359">
            <v>4791.9111092142857</v>
          </cell>
          <cell r="K9359">
            <v>4911.7088869446425</v>
          </cell>
          <cell r="L9359">
            <v>5034.5016091182579</v>
          </cell>
          <cell r="M9359">
            <v>5160.3641493462137</v>
          </cell>
          <cell r="N9359">
            <v>5289.3732530798688</v>
          </cell>
          <cell r="O9359">
            <v>5421.6075844068655</v>
          </cell>
          <cell r="P9359">
            <v>5557.1477740170367</v>
          </cell>
        </row>
        <row r="9360">
          <cell r="H9360" t="str">
            <v>UKSPM27</v>
          </cell>
          <cell r="I9360" t="str">
            <v>SPM</v>
          </cell>
          <cell r="J9360">
            <v>5883.9323303178562</v>
          </cell>
          <cell r="K9360">
            <v>6031.0306385758022</v>
          </cell>
          <cell r="L9360">
            <v>6181.806404540197</v>
          </cell>
          <cell r="M9360">
            <v>6336.3515646537016</v>
          </cell>
          <cell r="N9360">
            <v>6494.7603537700434</v>
          </cell>
          <cell r="O9360">
            <v>6657.1293626142942</v>
          </cell>
          <cell r="P9360">
            <v>6823.5575966796514</v>
          </cell>
        </row>
        <row r="9361">
          <cell r="H9361" t="str">
            <v>UKAs. Director27</v>
          </cell>
          <cell r="I9361" t="str">
            <v>As. Director</v>
          </cell>
          <cell r="J9361">
            <v>7229.9893513066672</v>
          </cell>
          <cell r="K9361">
            <v>7410.7390850893335</v>
          </cell>
          <cell r="L9361">
            <v>7596.0075622165659</v>
          </cell>
          <cell r="M9361">
            <v>7785.9077512719796</v>
          </cell>
          <cell r="N9361">
            <v>7980.5554450537784</v>
          </cell>
          <cell r="O9361">
            <v>8180.0693311801224</v>
          </cell>
          <cell r="P9361">
            <v>8384.5710644596256</v>
          </cell>
        </row>
        <row r="9362">
          <cell r="H9362" t="str">
            <v>UKAccount Manager (Billed)27</v>
          </cell>
          <cell r="I9362" t="str">
            <v>Account Manager (Billed)</v>
          </cell>
          <cell r="J9362">
            <v>7098.9294459701096</v>
          </cell>
          <cell r="K9362">
            <v>7276.402682119362</v>
          </cell>
          <cell r="L9362">
            <v>7458.3127491723453</v>
          </cell>
          <cell r="M9362">
            <v>7644.7705679016535</v>
          </cell>
          <cell r="N9362">
            <v>7835.8898320991939</v>
          </cell>
          <cell r="O9362">
            <v>8031.787077901673</v>
          </cell>
          <cell r="P9362">
            <v>8232.5817548492141</v>
          </cell>
        </row>
        <row r="9363">
          <cell r="H9363" t="str">
            <v>UKDirector27</v>
          </cell>
          <cell r="I9363" t="str">
            <v>Director</v>
          </cell>
          <cell r="J9363">
            <v>9420.4887529666667</v>
          </cell>
          <cell r="K9363">
            <v>9656.0009717908324</v>
          </cell>
          <cell r="L9363">
            <v>9897.4009960856019</v>
          </cell>
          <cell r="M9363">
            <v>10144.836020987741</v>
          </cell>
          <cell r="N9363">
            <v>10398.456921512434</v>
          </cell>
          <cell r="O9363">
            <v>10658.418344550244</v>
          </cell>
          <cell r="P9363">
            <v>10924.878803164</v>
          </cell>
        </row>
        <row r="9364">
          <cell r="H9364" t="str">
            <v>UKSr. Director27</v>
          </cell>
          <cell r="I9364" t="str">
            <v>Sr. Director</v>
          </cell>
          <cell r="J9364">
            <v>11323.610005116543</v>
          </cell>
          <cell r="K9364">
            <v>11606.700255244456</v>
          </cell>
          <cell r="L9364">
            <v>11896.867761625566</v>
          </cell>
          <cell r="M9364">
            <v>12194.289455666205</v>
          </cell>
          <cell r="N9364">
            <v>12499.146692057859</v>
          </cell>
          <cell r="O9364">
            <v>12811.625359359305</v>
          </cell>
          <cell r="P9364">
            <v>13131.915993343286</v>
          </cell>
        </row>
        <row r="9365">
          <cell r="H9365" t="str">
            <v>UKAVP27</v>
          </cell>
          <cell r="I9365" t="str">
            <v>AVP</v>
          </cell>
          <cell r="J9365">
            <v>11323.610005116543</v>
          </cell>
          <cell r="K9365">
            <v>11606.700255244456</v>
          </cell>
          <cell r="L9365">
            <v>11896.867761625566</v>
          </cell>
          <cell r="M9365">
            <v>12194.289455666205</v>
          </cell>
          <cell r="N9365">
            <v>12499.146692057859</v>
          </cell>
          <cell r="O9365">
            <v>12811.625359359305</v>
          </cell>
          <cell r="P9365">
            <v>13131.915993343286</v>
          </cell>
        </row>
        <row r="9366">
          <cell r="H9366" t="str">
            <v>UKVP27</v>
          </cell>
          <cell r="I9366" t="str">
            <v>VP</v>
          </cell>
          <cell r="J9366">
            <v>11323.610005116543</v>
          </cell>
          <cell r="K9366">
            <v>11606.700255244456</v>
          </cell>
          <cell r="L9366">
            <v>11896.867761625566</v>
          </cell>
          <cell r="M9366">
            <v>12194.289455666205</v>
          </cell>
          <cell r="N9366">
            <v>12499.146692057859</v>
          </cell>
          <cell r="O9366">
            <v>12811.625359359305</v>
          </cell>
          <cell r="P9366">
            <v>13131.915993343286</v>
          </cell>
        </row>
        <row r="9367">
          <cell r="H9367" t="str">
            <v>UKAccount Manager (Unbilled)27</v>
          </cell>
          <cell r="I9367" t="str">
            <v>Account Manager (Unbilled)</v>
          </cell>
          <cell r="J9367">
            <v>7098.9294459701096</v>
          </cell>
          <cell r="K9367">
            <v>7276.402682119362</v>
          </cell>
          <cell r="L9367">
            <v>7458.3127491723453</v>
          </cell>
          <cell r="M9367">
            <v>7644.7705679016535</v>
          </cell>
          <cell r="N9367">
            <v>7835.8898320991939</v>
          </cell>
          <cell r="O9367">
            <v>8031.787077901673</v>
          </cell>
          <cell r="P9367">
            <v>8232.5817548492141</v>
          </cell>
        </row>
        <row r="9368">
          <cell r="H9368" t="str">
            <v>UKClient Partner (Unbilled)27</v>
          </cell>
          <cell r="I9368" t="str">
            <v>Client Partner (Unbilled)</v>
          </cell>
          <cell r="J9368">
            <v>13008.025556299999</v>
          </cell>
          <cell r="K9368">
            <v>13333.226195207499</v>
          </cell>
          <cell r="L9368">
            <v>13666.556850087685</v>
          </cell>
          <cell r="M9368">
            <v>14008.220771339877</v>
          </cell>
          <cell r="N9368">
            <v>14358.426290623373</v>
          </cell>
          <cell r="O9368">
            <v>14717.386947888956</v>
          </cell>
          <cell r="P9368">
            <v>15085.321621586178</v>
          </cell>
        </row>
        <row r="9369">
          <cell r="H9369" t="str">
            <v>UKBack-up Resources (Unbilled)27</v>
          </cell>
          <cell r="I9369" t="str">
            <v>Back-up Resources (Unbilled)</v>
          </cell>
          <cell r="J9369">
            <v>3034.4003233333333</v>
          </cell>
          <cell r="K9369">
            <v>3110.2603314166663</v>
          </cell>
          <cell r="L9369">
            <v>3188.0168397020825</v>
          </cell>
          <cell r="M9369">
            <v>3267.7172606946342</v>
          </cell>
          <cell r="N9369">
            <v>3349.4101922119999</v>
          </cell>
          <cell r="O9369">
            <v>3433.1454470172994</v>
          </cell>
          <cell r="P9369">
            <v>3518.9740831927315</v>
          </cell>
        </row>
        <row r="9370">
          <cell r="H9370" t="str">
            <v>UKTrainee Tester28</v>
          </cell>
          <cell r="I9370" t="str">
            <v>Trainee Tester</v>
          </cell>
          <cell r="J9370">
            <v>3209.6144141416667</v>
          </cell>
          <cell r="K9370">
            <v>3289.8547744952079</v>
          </cell>
          <cell r="L9370">
            <v>3372.1011438575879</v>
          </cell>
          <cell r="M9370">
            <v>3456.4036724540274</v>
          </cell>
          <cell r="N9370">
            <v>3542.8137642653778</v>
          </cell>
          <cell r="O9370">
            <v>3631.3841083720117</v>
          </cell>
          <cell r="P9370">
            <v>3722.1687110813118</v>
          </cell>
        </row>
        <row r="9371">
          <cell r="H9371" t="str">
            <v>UKTester28</v>
          </cell>
          <cell r="I9371" t="str">
            <v>Tester</v>
          </cell>
          <cell r="J9371">
            <v>3209.6144141416667</v>
          </cell>
          <cell r="K9371">
            <v>3289.8547744952079</v>
          </cell>
          <cell r="L9371">
            <v>3372.1011438575879</v>
          </cell>
          <cell r="M9371">
            <v>3456.4036724540274</v>
          </cell>
          <cell r="N9371">
            <v>3542.8137642653778</v>
          </cell>
          <cell r="O9371">
            <v>3631.3841083720117</v>
          </cell>
          <cell r="P9371">
            <v>3722.1687110813118</v>
          </cell>
        </row>
        <row r="9372">
          <cell r="H9372" t="str">
            <v>UKProgrammer Trainee28</v>
          </cell>
          <cell r="I9372" t="str">
            <v>Programmer Trainee</v>
          </cell>
          <cell r="J9372">
            <v>3209.6144141416667</v>
          </cell>
          <cell r="K9372">
            <v>3289.8547744952079</v>
          </cell>
          <cell r="L9372">
            <v>3372.1011438575879</v>
          </cell>
          <cell r="M9372">
            <v>3456.4036724540274</v>
          </cell>
          <cell r="N9372">
            <v>3542.8137642653778</v>
          </cell>
          <cell r="O9372">
            <v>3631.3841083720117</v>
          </cell>
          <cell r="P9372">
            <v>3722.1687110813118</v>
          </cell>
        </row>
        <row r="9373">
          <cell r="H9373" t="str">
            <v>UKProgrammer Analyst Trainee28</v>
          </cell>
          <cell r="I9373" t="str">
            <v>Programmer Analyst Trainee</v>
          </cell>
          <cell r="J9373">
            <v>3209.6144141416667</v>
          </cell>
          <cell r="K9373">
            <v>3289.8547744952079</v>
          </cell>
          <cell r="L9373">
            <v>3372.1011438575879</v>
          </cell>
          <cell r="M9373">
            <v>3456.4036724540274</v>
          </cell>
          <cell r="N9373">
            <v>3542.8137642653778</v>
          </cell>
          <cell r="O9373">
            <v>3631.3841083720117</v>
          </cell>
          <cell r="P9373">
            <v>3722.1687110813118</v>
          </cell>
        </row>
        <row r="9374">
          <cell r="H9374" t="str">
            <v>UKProgrammer28</v>
          </cell>
          <cell r="I9374" t="str">
            <v>Programmer</v>
          </cell>
          <cell r="J9374">
            <v>3209.6144141416667</v>
          </cell>
          <cell r="K9374">
            <v>3289.8547744952079</v>
          </cell>
          <cell r="L9374">
            <v>3372.1011438575879</v>
          </cell>
          <cell r="M9374">
            <v>3456.4036724540274</v>
          </cell>
          <cell r="N9374">
            <v>3542.8137642653778</v>
          </cell>
          <cell r="O9374">
            <v>3631.3841083720117</v>
          </cell>
          <cell r="P9374">
            <v>3722.1687110813118</v>
          </cell>
        </row>
        <row r="9375">
          <cell r="H9375" t="str">
            <v>UKProgrammer Analyst28</v>
          </cell>
          <cell r="I9375" t="str">
            <v>Programmer Analyst</v>
          </cell>
          <cell r="J9375">
            <v>3209.6144141416667</v>
          </cell>
          <cell r="K9375">
            <v>3289.8547744952079</v>
          </cell>
          <cell r="L9375">
            <v>3372.1011438575879</v>
          </cell>
          <cell r="M9375">
            <v>3456.4036724540274</v>
          </cell>
          <cell r="N9375">
            <v>3542.8137642653778</v>
          </cell>
          <cell r="O9375">
            <v>3631.3841083720117</v>
          </cell>
          <cell r="P9375">
            <v>3722.1687110813118</v>
          </cell>
        </row>
        <row r="9376">
          <cell r="H9376" t="str">
            <v>UKAssociate28</v>
          </cell>
          <cell r="I9376" t="str">
            <v>Associate</v>
          </cell>
          <cell r="J9376">
            <v>3717.5430510000001</v>
          </cell>
          <cell r="K9376">
            <v>3810.4816272749999</v>
          </cell>
          <cell r="L9376">
            <v>3905.7436679568746</v>
          </cell>
          <cell r="M9376">
            <v>4003.3872596557962</v>
          </cell>
          <cell r="N9376">
            <v>4103.4719411471906</v>
          </cell>
          <cell r="O9376">
            <v>4206.0587396758701</v>
          </cell>
          <cell r="P9376">
            <v>4311.2102081677667</v>
          </cell>
        </row>
        <row r="9377">
          <cell r="H9377" t="str">
            <v>UKSr. Associate28</v>
          </cell>
          <cell r="I9377" t="str">
            <v>Sr. Associate</v>
          </cell>
          <cell r="J9377">
            <v>4618.7513711250003</v>
          </cell>
          <cell r="K9377">
            <v>4734.2201554031253</v>
          </cell>
          <cell r="L9377">
            <v>4852.5756592882026</v>
          </cell>
          <cell r="M9377">
            <v>4973.8900507704075</v>
          </cell>
          <cell r="N9377">
            <v>5098.2373020396672</v>
          </cell>
          <cell r="O9377">
            <v>5225.693234590658</v>
          </cell>
          <cell r="P9377">
            <v>5356.3355654554243</v>
          </cell>
        </row>
        <row r="9378">
          <cell r="H9378" t="str">
            <v>UKManager28</v>
          </cell>
          <cell r="I9378" t="str">
            <v>Manager</v>
          </cell>
          <cell r="J9378">
            <v>5496.1786636687866</v>
          </cell>
          <cell r="K9378">
            <v>5633.5831302605056</v>
          </cell>
          <cell r="L9378">
            <v>5774.4227085170178</v>
          </cell>
          <cell r="M9378">
            <v>5918.7832762299431</v>
          </cell>
          <cell r="N9378">
            <v>6066.752858135691</v>
          </cell>
          <cell r="O9378">
            <v>6218.4216795890825</v>
          </cell>
          <cell r="P9378">
            <v>6373.8822215788086</v>
          </cell>
        </row>
        <row r="9379">
          <cell r="H9379" t="str">
            <v>UKSPM28</v>
          </cell>
          <cell r="I9379" t="str">
            <v>SPM</v>
          </cell>
          <cell r="J9379">
            <v>7036.011645999999</v>
          </cell>
          <cell r="K9379">
            <v>7211.9119371499983</v>
          </cell>
          <cell r="L9379">
            <v>7392.2097355787473</v>
          </cell>
          <cell r="M9379">
            <v>7577.0149789682155</v>
          </cell>
          <cell r="N9379">
            <v>7766.44035344242</v>
          </cell>
          <cell r="O9379">
            <v>7960.6013622784794</v>
          </cell>
          <cell r="P9379">
            <v>8159.6163963354411</v>
          </cell>
        </row>
        <row r="9380">
          <cell r="H9380" t="str">
            <v>UKAs. Director28</v>
          </cell>
          <cell r="I9380" t="str">
            <v>As. Director</v>
          </cell>
          <cell r="J9380">
            <v>9512.2323629410002</v>
          </cell>
          <cell r="K9380">
            <v>9750.0381720145251</v>
          </cell>
          <cell r="L9380">
            <v>9993.7891263148867</v>
          </cell>
          <cell r="M9380">
            <v>10243.633854472759</v>
          </cell>
          <cell r="N9380">
            <v>10499.724700834577</v>
          </cell>
          <cell r="O9380">
            <v>10762.217818355441</v>
          </cell>
          <cell r="P9380">
            <v>11031.273263814326</v>
          </cell>
        </row>
        <row r="9381">
          <cell r="H9381" t="str">
            <v>UKAccount Manager (Billed)28</v>
          </cell>
          <cell r="I9381" t="str">
            <v>Account Manager (Billed)</v>
          </cell>
          <cell r="J9381">
            <v>7098.9294459701096</v>
          </cell>
          <cell r="K9381">
            <v>7276.402682119362</v>
          </cell>
          <cell r="L9381">
            <v>7458.3127491723453</v>
          </cell>
          <cell r="M9381">
            <v>7644.7705679016535</v>
          </cell>
          <cell r="N9381">
            <v>7835.8898320991939</v>
          </cell>
          <cell r="O9381">
            <v>8031.787077901673</v>
          </cell>
          <cell r="P9381">
            <v>8232.5817548492141</v>
          </cell>
        </row>
        <row r="9382">
          <cell r="H9382" t="str">
            <v>UKDirector28</v>
          </cell>
          <cell r="I9382" t="str">
            <v>Director</v>
          </cell>
          <cell r="J9382">
            <v>13049.671680232002</v>
          </cell>
          <cell r="K9382">
            <v>13375.913472237802</v>
          </cell>
          <cell r="L9382">
            <v>13710.311309043745</v>
          </cell>
          <cell r="M9382">
            <v>14053.069091769838</v>
          </cell>
          <cell r="N9382">
            <v>14404.395819064082</v>
          </cell>
          <cell r="O9382">
            <v>14764.505714540683</v>
          </cell>
          <cell r="P9382">
            <v>15133.618357404199</v>
          </cell>
        </row>
        <row r="9383">
          <cell r="H9383" t="str">
            <v>UKSr. Director28</v>
          </cell>
          <cell r="I9383" t="str">
            <v>Sr. Director</v>
          </cell>
          <cell r="J9383">
            <v>16520.700077130001</v>
          </cell>
          <cell r="K9383">
            <v>16933.717579058248</v>
          </cell>
          <cell r="L9383">
            <v>17357.060518534701</v>
          </cell>
          <cell r="M9383">
            <v>17790.987031498069</v>
          </cell>
          <cell r="N9383">
            <v>18235.761707285517</v>
          </cell>
          <cell r="O9383">
            <v>18691.655749967653</v>
          </cell>
          <cell r="P9383">
            <v>19158.947143716843</v>
          </cell>
        </row>
        <row r="9384">
          <cell r="H9384" t="str">
            <v>UKAVP28</v>
          </cell>
          <cell r="I9384" t="str">
            <v>AVP</v>
          </cell>
          <cell r="J9384">
            <v>16520.700077130001</v>
          </cell>
          <cell r="K9384">
            <v>16933.717579058248</v>
          </cell>
          <cell r="L9384">
            <v>17357.060518534701</v>
          </cell>
          <cell r="M9384">
            <v>17790.987031498069</v>
          </cell>
          <cell r="N9384">
            <v>18235.761707285517</v>
          </cell>
          <cell r="O9384">
            <v>18691.655749967653</v>
          </cell>
          <cell r="P9384">
            <v>19158.947143716843</v>
          </cell>
        </row>
        <row r="9385">
          <cell r="H9385" t="str">
            <v>UKVP28</v>
          </cell>
          <cell r="I9385" t="str">
            <v>VP</v>
          </cell>
          <cell r="J9385">
            <v>16520.700077130001</v>
          </cell>
          <cell r="K9385">
            <v>16933.717579058248</v>
          </cell>
          <cell r="L9385">
            <v>17357.060518534701</v>
          </cell>
          <cell r="M9385">
            <v>17790.987031498069</v>
          </cell>
          <cell r="N9385">
            <v>18235.761707285517</v>
          </cell>
          <cell r="O9385">
            <v>18691.655749967653</v>
          </cell>
          <cell r="P9385">
            <v>19158.947143716843</v>
          </cell>
        </row>
        <row r="9386">
          <cell r="H9386" t="str">
            <v>UKAccount Manager (Unbilled)28</v>
          </cell>
          <cell r="I9386" t="str">
            <v>Account Manager (Unbilled)</v>
          </cell>
          <cell r="J9386">
            <v>7098.9294459701096</v>
          </cell>
          <cell r="K9386">
            <v>7276.402682119362</v>
          </cell>
          <cell r="L9386">
            <v>7458.3127491723453</v>
          </cell>
          <cell r="M9386">
            <v>7644.7705679016535</v>
          </cell>
          <cell r="N9386">
            <v>7835.8898320991939</v>
          </cell>
          <cell r="O9386">
            <v>8031.787077901673</v>
          </cell>
          <cell r="P9386">
            <v>8232.5817548492141</v>
          </cell>
        </row>
        <row r="9387">
          <cell r="H9387" t="str">
            <v>UKClient Partner (Unbilled)28</v>
          </cell>
          <cell r="I9387" t="str">
            <v>Client Partner (Unbilled)</v>
          </cell>
          <cell r="J9387">
            <v>13008.025556299999</v>
          </cell>
          <cell r="K9387">
            <v>13333.226195207499</v>
          </cell>
          <cell r="L9387">
            <v>13666.556850087685</v>
          </cell>
          <cell r="M9387">
            <v>14008.220771339877</v>
          </cell>
          <cell r="N9387">
            <v>14358.426290623373</v>
          </cell>
          <cell r="O9387">
            <v>14717.386947888956</v>
          </cell>
          <cell r="P9387">
            <v>15085.321621586178</v>
          </cell>
        </row>
        <row r="9388">
          <cell r="H9388" t="str">
            <v>UKBack-up Resources (Unbilled)28</v>
          </cell>
          <cell r="I9388" t="str">
            <v>Back-up Resources (Unbilled)</v>
          </cell>
          <cell r="J9388">
            <v>3717.5430510000001</v>
          </cell>
          <cell r="K9388">
            <v>3810.4816272749999</v>
          </cell>
          <cell r="L9388">
            <v>3905.7436679568746</v>
          </cell>
          <cell r="M9388">
            <v>4003.3872596557962</v>
          </cell>
          <cell r="N9388">
            <v>4103.4719411471906</v>
          </cell>
          <cell r="O9388">
            <v>4206.0587396758701</v>
          </cell>
          <cell r="P9388">
            <v>4311.2102081677667</v>
          </cell>
        </row>
        <row r="9389">
          <cell r="H9389" t="str">
            <v>UKTrainee Tester29</v>
          </cell>
          <cell r="I9389" t="str">
            <v>Trainee Tester</v>
          </cell>
          <cell r="J9389">
            <v>3028.6380328379996</v>
          </cell>
          <cell r="K9389">
            <v>3104.3539836589493</v>
          </cell>
          <cell r="L9389">
            <v>3181.9628332504226</v>
          </cell>
          <cell r="M9389">
            <v>3261.511904081683</v>
          </cell>
          <cell r="N9389">
            <v>3343.0497016837248</v>
          </cell>
          <cell r="O9389">
            <v>3426.6259442258179</v>
          </cell>
          <cell r="P9389">
            <v>3512.2915928314628</v>
          </cell>
        </row>
        <row r="9390">
          <cell r="H9390" t="str">
            <v>UKTester29</v>
          </cell>
          <cell r="I9390" t="str">
            <v>Tester</v>
          </cell>
          <cell r="J9390">
            <v>3028.6380328379996</v>
          </cell>
          <cell r="K9390">
            <v>3104.3539836589493</v>
          </cell>
          <cell r="L9390">
            <v>3181.9628332504226</v>
          </cell>
          <cell r="M9390">
            <v>3261.511904081683</v>
          </cell>
          <cell r="N9390">
            <v>3343.0497016837248</v>
          </cell>
          <cell r="O9390">
            <v>3426.6259442258179</v>
          </cell>
          <cell r="P9390">
            <v>3512.2915928314628</v>
          </cell>
        </row>
        <row r="9391">
          <cell r="H9391" t="str">
            <v>UKProgrammer Trainee29</v>
          </cell>
          <cell r="I9391" t="str">
            <v>Programmer Trainee</v>
          </cell>
          <cell r="J9391">
            <v>3028.6380328379996</v>
          </cell>
          <cell r="K9391">
            <v>3104.3539836589493</v>
          </cell>
          <cell r="L9391">
            <v>3181.9628332504226</v>
          </cell>
          <cell r="M9391">
            <v>3261.511904081683</v>
          </cell>
          <cell r="N9391">
            <v>3343.0497016837248</v>
          </cell>
          <cell r="O9391">
            <v>3426.6259442258179</v>
          </cell>
          <cell r="P9391">
            <v>3512.2915928314628</v>
          </cell>
        </row>
        <row r="9392">
          <cell r="H9392" t="str">
            <v>UKProgrammer Analyst Trainee29</v>
          </cell>
          <cell r="I9392" t="str">
            <v>Programmer Analyst Trainee</v>
          </cell>
          <cell r="J9392">
            <v>3028.6380328379996</v>
          </cell>
          <cell r="K9392">
            <v>3104.3539836589493</v>
          </cell>
          <cell r="L9392">
            <v>3181.9628332504226</v>
          </cell>
          <cell r="M9392">
            <v>3261.511904081683</v>
          </cell>
          <cell r="N9392">
            <v>3343.0497016837248</v>
          </cell>
          <cell r="O9392">
            <v>3426.6259442258179</v>
          </cell>
          <cell r="P9392">
            <v>3512.2915928314628</v>
          </cell>
        </row>
        <row r="9393">
          <cell r="H9393" t="str">
            <v>UKProgrammer29</v>
          </cell>
          <cell r="I9393" t="str">
            <v>Programmer</v>
          </cell>
          <cell r="J9393">
            <v>3028.6380328379996</v>
          </cell>
          <cell r="K9393">
            <v>3104.3539836589493</v>
          </cell>
          <cell r="L9393">
            <v>3181.9628332504226</v>
          </cell>
          <cell r="M9393">
            <v>3261.511904081683</v>
          </cell>
          <cell r="N9393">
            <v>3343.0497016837248</v>
          </cell>
          <cell r="O9393">
            <v>3426.6259442258179</v>
          </cell>
          <cell r="P9393">
            <v>3512.2915928314628</v>
          </cell>
        </row>
        <row r="9394">
          <cell r="H9394" t="str">
            <v>UKProgrammer Analyst29</v>
          </cell>
          <cell r="I9394" t="str">
            <v>Programmer Analyst</v>
          </cell>
          <cell r="J9394">
            <v>3047.1014741427884</v>
          </cell>
          <cell r="K9394">
            <v>3123.279010996358</v>
          </cell>
          <cell r="L9394">
            <v>3201.3609862712665</v>
          </cell>
          <cell r="M9394">
            <v>3281.3950109280477</v>
          </cell>
          <cell r="N9394">
            <v>3363.4298862012488</v>
          </cell>
          <cell r="O9394">
            <v>3447.5156333562795</v>
          </cell>
          <cell r="P9394">
            <v>3533.7035241901863</v>
          </cell>
        </row>
        <row r="9395">
          <cell r="H9395" t="str">
            <v>UKAssociate29</v>
          </cell>
          <cell r="I9395" t="str">
            <v>Associate</v>
          </cell>
          <cell r="J9395">
            <v>3609.0674209999997</v>
          </cell>
          <cell r="K9395">
            <v>3699.2941065249993</v>
          </cell>
          <cell r="L9395">
            <v>3791.7764591881241</v>
          </cell>
          <cell r="M9395">
            <v>3886.570870667827</v>
          </cell>
          <cell r="N9395">
            <v>3983.7351424345225</v>
          </cell>
          <cell r="O9395">
            <v>4083.3285209953851</v>
          </cell>
          <cell r="P9395">
            <v>4185.4117340202693</v>
          </cell>
        </row>
        <row r="9396">
          <cell r="H9396" t="str">
            <v>UKSr. Associate29</v>
          </cell>
          <cell r="I9396" t="str">
            <v>Sr. Associate</v>
          </cell>
          <cell r="J9396">
            <v>4717.6791822972964</v>
          </cell>
          <cell r="K9396">
            <v>4835.6211618547286</v>
          </cell>
          <cell r="L9396">
            <v>4956.5116909010967</v>
          </cell>
          <cell r="M9396">
            <v>5080.4244831736232</v>
          </cell>
          <cell r="N9396">
            <v>5207.435095252963</v>
          </cell>
          <cell r="O9396">
            <v>5337.6209726342868</v>
          </cell>
          <cell r="P9396">
            <v>5471.0614969501439</v>
          </cell>
        </row>
        <row r="9397">
          <cell r="H9397" t="str">
            <v>UKManager29</v>
          </cell>
          <cell r="I9397" t="str">
            <v>Manager</v>
          </cell>
          <cell r="J9397">
            <v>5766.7693192423694</v>
          </cell>
          <cell r="K9397">
            <v>5910.9385522234279</v>
          </cell>
          <cell r="L9397">
            <v>6058.7120160290133</v>
          </cell>
          <cell r="M9397">
            <v>6210.1798164297379</v>
          </cell>
          <cell r="N9397">
            <v>6365.4343118404804</v>
          </cell>
          <cell r="O9397">
            <v>6524.5701696364922</v>
          </cell>
          <cell r="P9397">
            <v>6687.6844238774038</v>
          </cell>
        </row>
        <row r="9398">
          <cell r="H9398" t="str">
            <v>UKSPM29</v>
          </cell>
          <cell r="I9398" t="str">
            <v>SPM</v>
          </cell>
          <cell r="J9398">
            <v>7427.2818551916653</v>
          </cell>
          <cell r="K9398">
            <v>7612.9639015714565</v>
          </cell>
          <cell r="L9398">
            <v>7803.287999110742</v>
          </cell>
          <cell r="M9398">
            <v>7998.3701990885102</v>
          </cell>
          <cell r="N9398">
            <v>8198.3294540657225</v>
          </cell>
          <cell r="O9398">
            <v>8403.2876904173645</v>
          </cell>
          <cell r="P9398">
            <v>8613.3698826777982</v>
          </cell>
        </row>
        <row r="9399">
          <cell r="H9399" t="str">
            <v>UKAs. Director29</v>
          </cell>
          <cell r="I9399" t="str">
            <v>As. Director</v>
          </cell>
          <cell r="J9399">
            <v>10537.310259524002</v>
          </cell>
          <cell r="K9399">
            <v>10800.7430160121</v>
          </cell>
          <cell r="L9399">
            <v>11070.761591412402</v>
          </cell>
          <cell r="M9399">
            <v>11347.530631197711</v>
          </cell>
          <cell r="N9399">
            <v>11631.218896977653</v>
          </cell>
          <cell r="O9399">
            <v>11921.999369402092</v>
          </cell>
          <cell r="P9399">
            <v>12220.049353637143</v>
          </cell>
        </row>
        <row r="9400">
          <cell r="H9400" t="str">
            <v>UKAccount Manager (Billed)29</v>
          </cell>
          <cell r="I9400" t="str">
            <v>Account Manager (Billed)</v>
          </cell>
          <cell r="J9400">
            <v>7098.9294459701096</v>
          </cell>
          <cell r="K9400">
            <v>7276.402682119362</v>
          </cell>
          <cell r="L9400">
            <v>7458.3127491723453</v>
          </cell>
          <cell r="M9400">
            <v>7644.7705679016535</v>
          </cell>
          <cell r="N9400">
            <v>7835.8898320991939</v>
          </cell>
          <cell r="O9400">
            <v>8031.787077901673</v>
          </cell>
          <cell r="P9400">
            <v>8232.5817548492141</v>
          </cell>
        </row>
        <row r="9401">
          <cell r="H9401" t="str">
            <v>UKDirector29</v>
          </cell>
          <cell r="I9401" t="str">
            <v>Director</v>
          </cell>
          <cell r="J9401">
            <v>13245.667500800002</v>
          </cell>
          <cell r="K9401">
            <v>13576.809188320001</v>
          </cell>
          <cell r="L9401">
            <v>13916.229418028001</v>
          </cell>
          <cell r="M9401">
            <v>14264.135153478699</v>
          </cell>
          <cell r="N9401">
            <v>14620.738532315665</v>
          </cell>
          <cell r="O9401">
            <v>14986.256995623555</v>
          </cell>
          <cell r="P9401">
            <v>15360.913420514142</v>
          </cell>
        </row>
        <row r="9402">
          <cell r="H9402" t="str">
            <v>UKSr. Director29</v>
          </cell>
          <cell r="I9402" t="str">
            <v>Sr. Director</v>
          </cell>
          <cell r="J9402">
            <v>17473.242814059588</v>
          </cell>
          <cell r="K9402">
            <v>17910.073884411075</v>
          </cell>
          <cell r="L9402">
            <v>18357.825731521349</v>
          </cell>
          <cell r="M9402">
            <v>18816.771374809381</v>
          </cell>
          <cell r="N9402">
            <v>19287.190659179614</v>
          </cell>
          <cell r="O9402">
            <v>19769.370425659105</v>
          </cell>
          <cell r="P9402">
            <v>20263.604686300579</v>
          </cell>
        </row>
        <row r="9403">
          <cell r="H9403" t="str">
            <v>UKAVP29</v>
          </cell>
          <cell r="I9403" t="str">
            <v>AVP</v>
          </cell>
          <cell r="J9403">
            <v>17473.242814059588</v>
          </cell>
          <cell r="K9403">
            <v>17910.073884411075</v>
          </cell>
          <cell r="L9403">
            <v>18357.825731521349</v>
          </cell>
          <cell r="M9403">
            <v>18816.771374809381</v>
          </cell>
          <cell r="N9403">
            <v>19287.190659179614</v>
          </cell>
          <cell r="O9403">
            <v>19769.370425659105</v>
          </cell>
          <cell r="P9403">
            <v>20263.604686300579</v>
          </cell>
        </row>
        <row r="9404">
          <cell r="H9404" t="str">
            <v>UKVP29</v>
          </cell>
          <cell r="I9404" t="str">
            <v>VP</v>
          </cell>
          <cell r="J9404">
            <v>17473.242814059588</v>
          </cell>
          <cell r="K9404">
            <v>17910.073884411075</v>
          </cell>
          <cell r="L9404">
            <v>18357.825731521349</v>
          </cell>
          <cell r="M9404">
            <v>18816.771374809381</v>
          </cell>
          <cell r="N9404">
            <v>19287.190659179614</v>
          </cell>
          <cell r="O9404">
            <v>19769.370425659105</v>
          </cell>
          <cell r="P9404">
            <v>20263.604686300579</v>
          </cell>
        </row>
        <row r="9405">
          <cell r="H9405" t="str">
            <v>UKAccount Manager (Unbilled)29</v>
          </cell>
          <cell r="I9405" t="str">
            <v>Account Manager (Unbilled)</v>
          </cell>
          <cell r="J9405">
            <v>7098.9294459701096</v>
          </cell>
          <cell r="K9405">
            <v>7276.402682119362</v>
          </cell>
          <cell r="L9405">
            <v>7458.3127491723453</v>
          </cell>
          <cell r="M9405">
            <v>7644.7705679016535</v>
          </cell>
          <cell r="N9405">
            <v>7835.8898320991939</v>
          </cell>
          <cell r="O9405">
            <v>8031.787077901673</v>
          </cell>
          <cell r="P9405">
            <v>8232.5817548492141</v>
          </cell>
        </row>
        <row r="9406">
          <cell r="H9406" t="str">
            <v>UKClient Partner (Unbilled)29</v>
          </cell>
          <cell r="I9406" t="str">
            <v>Client Partner (Unbilled)</v>
          </cell>
          <cell r="J9406">
            <v>13008.025556299999</v>
          </cell>
          <cell r="K9406">
            <v>13333.226195207499</v>
          </cell>
          <cell r="L9406">
            <v>13666.556850087685</v>
          </cell>
          <cell r="M9406">
            <v>14008.220771339877</v>
          </cell>
          <cell r="N9406">
            <v>14358.426290623373</v>
          </cell>
          <cell r="O9406">
            <v>14717.386947888956</v>
          </cell>
          <cell r="P9406">
            <v>15085.321621586178</v>
          </cell>
        </row>
        <row r="9407">
          <cell r="H9407" t="str">
            <v>UKBack-up Resources (Unbilled)29</v>
          </cell>
          <cell r="I9407" t="str">
            <v>Back-up Resources (Unbilled)</v>
          </cell>
          <cell r="J9407">
            <v>3609.0674209999997</v>
          </cell>
          <cell r="K9407">
            <v>3699.2941065249993</v>
          </cell>
          <cell r="L9407">
            <v>3791.7764591881241</v>
          </cell>
          <cell r="M9407">
            <v>3886.570870667827</v>
          </cell>
          <cell r="N9407">
            <v>3983.7351424345225</v>
          </cell>
          <cell r="O9407">
            <v>4083.3285209953851</v>
          </cell>
          <cell r="P9407">
            <v>4185.4117340202693</v>
          </cell>
        </row>
        <row r="9408">
          <cell r="H9408" t="str">
            <v>UKTrainee Tester31</v>
          </cell>
          <cell r="I9408" t="str">
            <v>Trainee Tester</v>
          </cell>
          <cell r="J9408">
            <v>3028.6380328379996</v>
          </cell>
          <cell r="K9408">
            <v>3104.3539836589493</v>
          </cell>
          <cell r="L9408">
            <v>3181.9628332504226</v>
          </cell>
          <cell r="M9408">
            <v>3261.511904081683</v>
          </cell>
          <cell r="N9408">
            <v>3343.0497016837248</v>
          </cell>
          <cell r="O9408">
            <v>3426.6259442258179</v>
          </cell>
          <cell r="P9408">
            <v>3512.2915928314628</v>
          </cell>
        </row>
        <row r="9409">
          <cell r="H9409" t="str">
            <v>UKTester31</v>
          </cell>
          <cell r="I9409" t="str">
            <v>Tester</v>
          </cell>
          <cell r="J9409">
            <v>3028.6380328379996</v>
          </cell>
          <cell r="K9409">
            <v>3104.3539836589493</v>
          </cell>
          <cell r="L9409">
            <v>3181.9628332504226</v>
          </cell>
          <cell r="M9409">
            <v>3261.511904081683</v>
          </cell>
          <cell r="N9409">
            <v>3343.0497016837248</v>
          </cell>
          <cell r="O9409">
            <v>3426.6259442258179</v>
          </cell>
          <cell r="P9409">
            <v>3512.2915928314628</v>
          </cell>
        </row>
        <row r="9410">
          <cell r="H9410" t="str">
            <v>UKProgrammer Trainee31</v>
          </cell>
          <cell r="I9410" t="str">
            <v>Programmer Trainee</v>
          </cell>
          <cell r="J9410">
            <v>3028.6380328379996</v>
          </cell>
          <cell r="K9410">
            <v>3104.3539836589493</v>
          </cell>
          <cell r="L9410">
            <v>3181.9628332504226</v>
          </cell>
          <cell r="M9410">
            <v>3261.511904081683</v>
          </cell>
          <cell r="N9410">
            <v>3343.0497016837248</v>
          </cell>
          <cell r="O9410">
            <v>3426.6259442258179</v>
          </cell>
          <cell r="P9410">
            <v>3512.2915928314628</v>
          </cell>
        </row>
        <row r="9411">
          <cell r="H9411" t="str">
            <v>UKProgrammer Analyst Trainee31</v>
          </cell>
          <cell r="I9411" t="str">
            <v>Programmer Analyst Trainee</v>
          </cell>
          <cell r="J9411">
            <v>3028.6380328379996</v>
          </cell>
          <cell r="K9411">
            <v>3104.3539836589493</v>
          </cell>
          <cell r="L9411">
            <v>3181.9628332504226</v>
          </cell>
          <cell r="M9411">
            <v>3261.511904081683</v>
          </cell>
          <cell r="N9411">
            <v>3343.0497016837248</v>
          </cell>
          <cell r="O9411">
            <v>3426.6259442258179</v>
          </cell>
          <cell r="P9411">
            <v>3512.2915928314628</v>
          </cell>
        </row>
        <row r="9412">
          <cell r="H9412" t="str">
            <v>UKProgrammer31</v>
          </cell>
          <cell r="I9412" t="str">
            <v>Programmer</v>
          </cell>
          <cell r="J9412">
            <v>3028.6380328379996</v>
          </cell>
          <cell r="K9412">
            <v>3104.3539836589493</v>
          </cell>
          <cell r="L9412">
            <v>3181.9628332504226</v>
          </cell>
          <cell r="M9412">
            <v>3261.511904081683</v>
          </cell>
          <cell r="N9412">
            <v>3343.0497016837248</v>
          </cell>
          <cell r="O9412">
            <v>3426.6259442258179</v>
          </cell>
          <cell r="P9412">
            <v>3512.2915928314628</v>
          </cell>
        </row>
        <row r="9413">
          <cell r="H9413" t="str">
            <v>UKProgrammer Analyst31</v>
          </cell>
          <cell r="I9413" t="str">
            <v>Programmer Analyst</v>
          </cell>
          <cell r="J9413">
            <v>3028.6380328379996</v>
          </cell>
          <cell r="K9413">
            <v>3104.3539836589493</v>
          </cell>
          <cell r="L9413">
            <v>3181.9628332504226</v>
          </cell>
          <cell r="M9413">
            <v>3261.511904081683</v>
          </cell>
          <cell r="N9413">
            <v>3343.0497016837248</v>
          </cell>
          <cell r="O9413">
            <v>3426.6259442258179</v>
          </cell>
          <cell r="P9413">
            <v>3512.2915928314628</v>
          </cell>
        </row>
        <row r="9414">
          <cell r="H9414" t="str">
            <v>UKAssociate31</v>
          </cell>
          <cell r="I9414" t="str">
            <v>Associate</v>
          </cell>
          <cell r="J9414">
            <v>3435.5920086465117</v>
          </cell>
          <cell r="K9414">
            <v>3521.4818088626744</v>
          </cell>
          <cell r="L9414">
            <v>3609.518854084241</v>
          </cell>
          <cell r="M9414">
            <v>3699.7568254363468</v>
          </cell>
          <cell r="N9414">
            <v>3792.250746072255</v>
          </cell>
          <cell r="O9414">
            <v>3887.057014724061</v>
          </cell>
          <cell r="P9414">
            <v>3984.2334400921623</v>
          </cell>
        </row>
        <row r="9415">
          <cell r="H9415" t="str">
            <v>UKSr. Associate31</v>
          </cell>
          <cell r="I9415" t="str">
            <v>Sr. Associate</v>
          </cell>
          <cell r="J9415">
            <v>4499.5419405694456</v>
          </cell>
          <cell r="K9415">
            <v>4612.0304890836815</v>
          </cell>
          <cell r="L9415">
            <v>4727.331251310773</v>
          </cell>
          <cell r="M9415">
            <v>4845.5145325935418</v>
          </cell>
          <cell r="N9415">
            <v>4966.6523959083797</v>
          </cell>
          <cell r="O9415">
            <v>5090.8187058060885</v>
          </cell>
          <cell r="P9415">
            <v>5218.0891734512406</v>
          </cell>
        </row>
        <row r="9416">
          <cell r="H9416" t="str">
            <v>UKManager31</v>
          </cell>
          <cell r="I9416" t="str">
            <v>Manager</v>
          </cell>
          <cell r="J9416">
            <v>5224.2500331321826</v>
          </cell>
          <cell r="K9416">
            <v>5354.8562839604865</v>
          </cell>
          <cell r="L9416">
            <v>5488.7276910594983</v>
          </cell>
          <cell r="M9416">
            <v>5625.9458833359849</v>
          </cell>
          <cell r="N9416">
            <v>5766.5945304193838</v>
          </cell>
          <cell r="O9416">
            <v>5910.7593936798676</v>
          </cell>
          <cell r="P9416">
            <v>6058.5283785218635</v>
          </cell>
        </row>
        <row r="9417">
          <cell r="H9417" t="str">
            <v>UKSPM31</v>
          </cell>
          <cell r="I9417" t="str">
            <v>SPM</v>
          </cell>
          <cell r="J9417">
            <v>6444.7264057207685</v>
          </cell>
          <cell r="K9417">
            <v>6605.8445658637875</v>
          </cell>
          <cell r="L9417">
            <v>6770.9906800103818</v>
          </cell>
          <cell r="M9417">
            <v>6940.2654470106409</v>
          </cell>
          <cell r="N9417">
            <v>7113.772083185906</v>
          </cell>
          <cell r="O9417">
            <v>7291.6163852655527</v>
          </cell>
          <cell r="P9417">
            <v>7473.9067948971906</v>
          </cell>
        </row>
        <row r="9418">
          <cell r="H9418" t="str">
            <v>UKAs. Director31</v>
          </cell>
          <cell r="I9418" t="str">
            <v>As. Director</v>
          </cell>
          <cell r="J9418">
            <v>8611.9048648983335</v>
          </cell>
          <cell r="K9418">
            <v>8827.2024865207914</v>
          </cell>
          <cell r="L9418">
            <v>9047.8825486838105</v>
          </cell>
          <cell r="M9418">
            <v>9274.0796124009048</v>
          </cell>
          <cell r="N9418">
            <v>9505.9316027109271</v>
          </cell>
          <cell r="O9418">
            <v>9743.5798927787</v>
          </cell>
          <cell r="P9418">
            <v>9987.1693900981663</v>
          </cell>
        </row>
        <row r="9419">
          <cell r="H9419" t="str">
            <v>UKAccount Manager (Billed)31</v>
          </cell>
          <cell r="I9419" t="str">
            <v>Account Manager (Billed)</v>
          </cell>
          <cell r="J9419">
            <v>6444.7264057207685</v>
          </cell>
          <cell r="K9419">
            <v>6605.8445658637875</v>
          </cell>
          <cell r="L9419">
            <v>6770.9906800103818</v>
          </cell>
          <cell r="M9419">
            <v>6940.2654470106409</v>
          </cell>
          <cell r="N9419">
            <v>7113.772083185906</v>
          </cell>
          <cell r="O9419">
            <v>7291.6163852655527</v>
          </cell>
          <cell r="P9419">
            <v>7473.9067948971906</v>
          </cell>
        </row>
        <row r="9420">
          <cell r="H9420" t="str">
            <v>UKDirector31</v>
          </cell>
          <cell r="I9420" t="str">
            <v>Director</v>
          </cell>
          <cell r="J9420">
            <v>12120.983783295622</v>
          </cell>
          <cell r="K9420">
            <v>12424.008377878012</v>
          </cell>
          <cell r="L9420">
            <v>12734.608587324961</v>
          </cell>
          <cell r="M9420">
            <v>13052.973802008084</v>
          </cell>
          <cell r="N9420">
            <v>13379.298147058285</v>
          </cell>
          <cell r="O9420">
            <v>13713.780600734741</v>
          </cell>
          <cell r="P9420">
            <v>14056.625115753108</v>
          </cell>
        </row>
        <row r="9421">
          <cell r="H9421" t="str">
            <v>UKSr. Director31</v>
          </cell>
          <cell r="I9421" t="str">
            <v>Sr. Director</v>
          </cell>
          <cell r="J9421">
            <v>14484.194953144</v>
          </cell>
          <cell r="K9421">
            <v>14846.299826972599</v>
          </cell>
          <cell r="L9421">
            <v>15217.457322646913</v>
          </cell>
          <cell r="M9421">
            <v>15597.893755713085</v>
          </cell>
          <cell r="N9421">
            <v>15987.84109960591</v>
          </cell>
          <cell r="O9421">
            <v>16387.537127096057</v>
          </cell>
          <cell r="P9421">
            <v>16797.225555273457</v>
          </cell>
        </row>
        <row r="9422">
          <cell r="H9422" t="str">
            <v>UKAVP31</v>
          </cell>
          <cell r="I9422" t="str">
            <v>AVP</v>
          </cell>
          <cell r="J9422">
            <v>14484.194953144</v>
          </cell>
          <cell r="K9422">
            <v>14846.299826972599</v>
          </cell>
          <cell r="L9422">
            <v>15217.457322646913</v>
          </cell>
          <cell r="M9422">
            <v>15597.893755713085</v>
          </cell>
          <cell r="N9422">
            <v>15987.84109960591</v>
          </cell>
          <cell r="O9422">
            <v>16387.537127096057</v>
          </cell>
          <cell r="P9422">
            <v>16797.225555273457</v>
          </cell>
        </row>
        <row r="9423">
          <cell r="H9423" t="str">
            <v>UKVP31</v>
          </cell>
          <cell r="I9423" t="str">
            <v>VP</v>
          </cell>
          <cell r="J9423">
            <v>14484.194953144</v>
          </cell>
          <cell r="K9423">
            <v>14846.299826972599</v>
          </cell>
          <cell r="L9423">
            <v>15217.457322646913</v>
          </cell>
          <cell r="M9423">
            <v>15597.893755713085</v>
          </cell>
          <cell r="N9423">
            <v>15987.84109960591</v>
          </cell>
          <cell r="O9423">
            <v>16387.537127096057</v>
          </cell>
          <cell r="P9423">
            <v>16797.225555273457</v>
          </cell>
        </row>
        <row r="9424">
          <cell r="H9424" t="str">
            <v>UKAccount Manager (Unbilled)31</v>
          </cell>
          <cell r="I9424" t="str">
            <v>Account Manager (Unbilled)</v>
          </cell>
          <cell r="J9424">
            <v>6444.7264057207685</v>
          </cell>
          <cell r="K9424">
            <v>6605.8445658637875</v>
          </cell>
          <cell r="L9424">
            <v>6770.9906800103818</v>
          </cell>
          <cell r="M9424">
            <v>6940.2654470106409</v>
          </cell>
          <cell r="N9424">
            <v>7113.772083185906</v>
          </cell>
          <cell r="O9424">
            <v>7291.6163852655527</v>
          </cell>
          <cell r="P9424">
            <v>7473.9067948971906</v>
          </cell>
        </row>
        <row r="9425">
          <cell r="H9425" t="str">
            <v>UKClient Partner (Unbilled)31</v>
          </cell>
          <cell r="I9425" t="str">
            <v>Client Partner (Unbilled)</v>
          </cell>
          <cell r="J9425">
            <v>12120.983783295622</v>
          </cell>
          <cell r="K9425">
            <v>12424.008377878012</v>
          </cell>
          <cell r="L9425">
            <v>12734.608587324961</v>
          </cell>
          <cell r="M9425">
            <v>13052.973802008084</v>
          </cell>
          <cell r="N9425">
            <v>13379.298147058285</v>
          </cell>
          <cell r="O9425">
            <v>13713.780600734741</v>
          </cell>
          <cell r="P9425">
            <v>14056.625115753108</v>
          </cell>
        </row>
        <row r="9426">
          <cell r="H9426" t="str">
            <v>UKBack-up Resources (Unbilled)31</v>
          </cell>
          <cell r="I9426" t="str">
            <v>Back-up Resources (Unbilled)</v>
          </cell>
          <cell r="J9426">
            <v>3435.5920086465117</v>
          </cell>
          <cell r="K9426">
            <v>3521.4818088626744</v>
          </cell>
          <cell r="L9426">
            <v>3609.518854084241</v>
          </cell>
          <cell r="M9426">
            <v>3699.7568254363468</v>
          </cell>
          <cell r="N9426">
            <v>3792.250746072255</v>
          </cell>
          <cell r="O9426">
            <v>3887.057014724061</v>
          </cell>
          <cell r="P9426">
            <v>3984.2334400921623</v>
          </cell>
        </row>
        <row r="9427">
          <cell r="H9427" t="str">
            <v>UKTrainee Tester32</v>
          </cell>
          <cell r="I9427" t="str">
            <v>Trainee Tester</v>
          </cell>
          <cell r="J9427">
            <v>3028.6380328379996</v>
          </cell>
          <cell r="K9427">
            <v>3104.3539836589493</v>
          </cell>
          <cell r="L9427">
            <v>3181.9628332504226</v>
          </cell>
          <cell r="M9427">
            <v>3261.511904081683</v>
          </cell>
          <cell r="N9427">
            <v>3343.0497016837248</v>
          </cell>
          <cell r="O9427">
            <v>3426.6259442258179</v>
          </cell>
          <cell r="P9427">
            <v>3512.2915928314628</v>
          </cell>
        </row>
        <row r="9428">
          <cell r="H9428" t="str">
            <v>UKTester32</v>
          </cell>
          <cell r="I9428" t="str">
            <v>Tester</v>
          </cell>
          <cell r="J9428">
            <v>3028.6380328379996</v>
          </cell>
          <cell r="K9428">
            <v>3104.3539836589493</v>
          </cell>
          <cell r="L9428">
            <v>3181.9628332504226</v>
          </cell>
          <cell r="M9428">
            <v>3261.511904081683</v>
          </cell>
          <cell r="N9428">
            <v>3343.0497016837248</v>
          </cell>
          <cell r="O9428">
            <v>3426.6259442258179</v>
          </cell>
          <cell r="P9428">
            <v>3512.2915928314628</v>
          </cell>
        </row>
        <row r="9429">
          <cell r="H9429" t="str">
            <v>UKProgrammer Trainee32</v>
          </cell>
          <cell r="I9429" t="str">
            <v>Programmer Trainee</v>
          </cell>
          <cell r="J9429">
            <v>3028.6380328379996</v>
          </cell>
          <cell r="K9429">
            <v>3104.3539836589493</v>
          </cell>
          <cell r="L9429">
            <v>3181.9628332504226</v>
          </cell>
          <cell r="M9429">
            <v>3261.511904081683</v>
          </cell>
          <cell r="N9429">
            <v>3343.0497016837248</v>
          </cell>
          <cell r="O9429">
            <v>3426.6259442258179</v>
          </cell>
          <cell r="P9429">
            <v>3512.2915928314628</v>
          </cell>
        </row>
        <row r="9430">
          <cell r="H9430" t="str">
            <v>UKProgrammer Analyst Trainee32</v>
          </cell>
          <cell r="I9430" t="str">
            <v>Programmer Analyst Trainee</v>
          </cell>
          <cell r="J9430">
            <v>3028.6380328379996</v>
          </cell>
          <cell r="K9430">
            <v>3104.3539836589493</v>
          </cell>
          <cell r="L9430">
            <v>3181.9628332504226</v>
          </cell>
          <cell r="M9430">
            <v>3261.511904081683</v>
          </cell>
          <cell r="N9430">
            <v>3343.0497016837248</v>
          </cell>
          <cell r="O9430">
            <v>3426.6259442258179</v>
          </cell>
          <cell r="P9430">
            <v>3512.2915928314628</v>
          </cell>
        </row>
        <row r="9431">
          <cell r="H9431" t="str">
            <v>UKProgrammer32</v>
          </cell>
          <cell r="I9431" t="str">
            <v>Programmer</v>
          </cell>
          <cell r="J9431">
            <v>3028.6380328379996</v>
          </cell>
          <cell r="K9431">
            <v>3104.3539836589493</v>
          </cell>
          <cell r="L9431">
            <v>3181.9628332504226</v>
          </cell>
          <cell r="M9431">
            <v>3261.511904081683</v>
          </cell>
          <cell r="N9431">
            <v>3343.0497016837248</v>
          </cell>
          <cell r="O9431">
            <v>3426.6259442258179</v>
          </cell>
          <cell r="P9431">
            <v>3512.2915928314628</v>
          </cell>
        </row>
        <row r="9432">
          <cell r="H9432" t="str">
            <v>UKProgrammer Analyst32</v>
          </cell>
          <cell r="I9432" t="str">
            <v>Programmer Analyst</v>
          </cell>
          <cell r="J9432">
            <v>3047.1014741427884</v>
          </cell>
          <cell r="K9432">
            <v>3123.279010996358</v>
          </cell>
          <cell r="L9432">
            <v>3201.3609862712665</v>
          </cell>
          <cell r="M9432">
            <v>3281.3950109280477</v>
          </cell>
          <cell r="N9432">
            <v>3363.4298862012488</v>
          </cell>
          <cell r="O9432">
            <v>3447.5156333562795</v>
          </cell>
          <cell r="P9432">
            <v>3533.7035241901863</v>
          </cell>
        </row>
        <row r="9433">
          <cell r="H9433" t="str">
            <v>UKAssociate32</v>
          </cell>
          <cell r="I9433" t="str">
            <v>Associate</v>
          </cell>
          <cell r="J9433">
            <v>3526.7479624999996</v>
          </cell>
          <cell r="K9433">
            <v>3614.9166615624995</v>
          </cell>
          <cell r="L9433">
            <v>3705.2895781015618</v>
          </cell>
          <cell r="M9433">
            <v>3797.9218175541005</v>
          </cell>
          <cell r="N9433">
            <v>3892.8698629929527</v>
          </cell>
          <cell r="O9433">
            <v>3990.1916095677761</v>
          </cell>
          <cell r="P9433">
            <v>4089.94639980697</v>
          </cell>
        </row>
        <row r="9434">
          <cell r="H9434" t="str">
            <v>UKSr. Associate32</v>
          </cell>
          <cell r="I9434" t="str">
            <v>Sr. Associate</v>
          </cell>
          <cell r="J9434">
            <v>4415.240745733332</v>
          </cell>
          <cell r="K9434">
            <v>4525.6217643766649</v>
          </cell>
          <cell r="L9434">
            <v>4638.7623084860816</v>
          </cell>
          <cell r="M9434">
            <v>4754.7313661982334</v>
          </cell>
          <cell r="N9434">
            <v>4873.5996503531887</v>
          </cell>
          <cell r="O9434">
            <v>4995.439641612018</v>
          </cell>
          <cell r="P9434">
            <v>5120.3256326523178</v>
          </cell>
        </row>
        <row r="9435">
          <cell r="H9435" t="str">
            <v>UKManager32</v>
          </cell>
          <cell r="I9435" t="str">
            <v>Manager</v>
          </cell>
          <cell r="J9435">
            <v>5327.2569913124989</v>
          </cell>
          <cell r="K9435">
            <v>5460.4384160953114</v>
          </cell>
          <cell r="L9435">
            <v>5596.9493764976933</v>
          </cell>
          <cell r="M9435">
            <v>5736.8731109101354</v>
          </cell>
          <cell r="N9435">
            <v>5880.2949386828886</v>
          </cell>
          <cell r="O9435">
            <v>6027.30231214996</v>
          </cell>
          <cell r="P9435">
            <v>6177.9848699537088</v>
          </cell>
        </row>
        <row r="9436">
          <cell r="H9436" t="str">
            <v>UKSPM32</v>
          </cell>
          <cell r="I9436" t="str">
            <v>SPM</v>
          </cell>
          <cell r="J9436">
            <v>6948.463235027778</v>
          </cell>
          <cell r="K9436">
            <v>7122.1748159034714</v>
          </cell>
          <cell r="L9436">
            <v>7300.2291863010578</v>
          </cell>
          <cell r="M9436">
            <v>7482.7349159585838</v>
          </cell>
          <cell r="N9436">
            <v>7669.8032888575481</v>
          </cell>
          <cell r="O9436">
            <v>7861.5483710789858</v>
          </cell>
          <cell r="P9436">
            <v>8058.0870803559601</v>
          </cell>
        </row>
        <row r="9437">
          <cell r="H9437" t="str">
            <v>UKAs. Director32</v>
          </cell>
          <cell r="I9437" t="str">
            <v>As. Director</v>
          </cell>
          <cell r="J9437">
            <v>10537.310259524002</v>
          </cell>
          <cell r="K9437">
            <v>10800.7430160121</v>
          </cell>
          <cell r="L9437">
            <v>11070.761591412402</v>
          </cell>
          <cell r="M9437">
            <v>11347.530631197711</v>
          </cell>
          <cell r="N9437">
            <v>11631.218896977653</v>
          </cell>
          <cell r="O9437">
            <v>11921.999369402092</v>
          </cell>
          <cell r="P9437">
            <v>12220.049353637143</v>
          </cell>
        </row>
        <row r="9438">
          <cell r="H9438" t="str">
            <v>UKAccount Manager (Billed)32</v>
          </cell>
          <cell r="I9438" t="str">
            <v>Account Manager (Billed)</v>
          </cell>
          <cell r="J9438">
            <v>6444.7264057207685</v>
          </cell>
          <cell r="K9438">
            <v>6605.8445658637875</v>
          </cell>
          <cell r="L9438">
            <v>6770.9906800103818</v>
          </cell>
          <cell r="M9438">
            <v>6940.2654470106409</v>
          </cell>
          <cell r="N9438">
            <v>7113.772083185906</v>
          </cell>
          <cell r="O9438">
            <v>7291.6163852655527</v>
          </cell>
          <cell r="P9438">
            <v>7473.9067948971906</v>
          </cell>
        </row>
        <row r="9439">
          <cell r="H9439" t="str">
            <v>UKDirector32</v>
          </cell>
          <cell r="I9439" t="str">
            <v>Director</v>
          </cell>
          <cell r="J9439">
            <v>13245.667500800002</v>
          </cell>
          <cell r="K9439">
            <v>13576.809188320001</v>
          </cell>
          <cell r="L9439">
            <v>13916.229418028001</v>
          </cell>
          <cell r="M9439">
            <v>14264.135153478699</v>
          </cell>
          <cell r="N9439">
            <v>14620.738532315665</v>
          </cell>
          <cell r="O9439">
            <v>14986.256995623555</v>
          </cell>
          <cell r="P9439">
            <v>15360.913420514142</v>
          </cell>
        </row>
        <row r="9440">
          <cell r="H9440" t="str">
            <v>UKSr. Director32</v>
          </cell>
          <cell r="I9440" t="str">
            <v>Sr. Director</v>
          </cell>
          <cell r="J9440">
            <v>17473.242814059588</v>
          </cell>
          <cell r="K9440">
            <v>17910.073884411075</v>
          </cell>
          <cell r="L9440">
            <v>18357.825731521349</v>
          </cell>
          <cell r="M9440">
            <v>18816.771374809381</v>
          </cell>
          <cell r="N9440">
            <v>19287.190659179614</v>
          </cell>
          <cell r="O9440">
            <v>19769.370425659105</v>
          </cell>
          <cell r="P9440">
            <v>20263.604686300579</v>
          </cell>
        </row>
        <row r="9441">
          <cell r="H9441" t="str">
            <v>UKAVP32</v>
          </cell>
          <cell r="I9441" t="str">
            <v>AVP</v>
          </cell>
          <cell r="J9441">
            <v>17473.242814059588</v>
          </cell>
          <cell r="K9441">
            <v>17910.073884411075</v>
          </cell>
          <cell r="L9441">
            <v>18357.825731521349</v>
          </cell>
          <cell r="M9441">
            <v>18816.771374809381</v>
          </cell>
          <cell r="N9441">
            <v>19287.190659179614</v>
          </cell>
          <cell r="O9441">
            <v>19769.370425659105</v>
          </cell>
          <cell r="P9441">
            <v>20263.604686300579</v>
          </cell>
        </row>
        <row r="9442">
          <cell r="H9442" t="str">
            <v>UKVP32</v>
          </cell>
          <cell r="I9442" t="str">
            <v>VP</v>
          </cell>
          <cell r="J9442">
            <v>17473.242814059588</v>
          </cell>
          <cell r="K9442">
            <v>17910.073884411075</v>
          </cell>
          <cell r="L9442">
            <v>18357.825731521349</v>
          </cell>
          <cell r="M9442">
            <v>18816.771374809381</v>
          </cell>
          <cell r="N9442">
            <v>19287.190659179614</v>
          </cell>
          <cell r="O9442">
            <v>19769.370425659105</v>
          </cell>
          <cell r="P9442">
            <v>20263.604686300579</v>
          </cell>
        </row>
        <row r="9443">
          <cell r="H9443" t="str">
            <v>UKAccount Manager (Unbilled)32</v>
          </cell>
          <cell r="I9443" t="str">
            <v>Account Manager (Unbilled)</v>
          </cell>
          <cell r="J9443">
            <v>6444.7264057207685</v>
          </cell>
          <cell r="K9443">
            <v>6605.8445658637875</v>
          </cell>
          <cell r="L9443">
            <v>6770.9906800103818</v>
          </cell>
          <cell r="M9443">
            <v>6940.2654470106409</v>
          </cell>
          <cell r="N9443">
            <v>7113.772083185906</v>
          </cell>
          <cell r="O9443">
            <v>7291.6163852655527</v>
          </cell>
          <cell r="P9443">
            <v>7473.9067948971906</v>
          </cell>
        </row>
        <row r="9444">
          <cell r="H9444" t="str">
            <v>UKClient Partner (Unbilled)32</v>
          </cell>
          <cell r="I9444" t="str">
            <v>Client Partner (Unbilled)</v>
          </cell>
          <cell r="J9444">
            <v>12120.983783295622</v>
          </cell>
          <cell r="K9444">
            <v>12424.008377878012</v>
          </cell>
          <cell r="L9444">
            <v>12734.608587324961</v>
          </cell>
          <cell r="M9444">
            <v>13052.973802008084</v>
          </cell>
          <cell r="N9444">
            <v>13379.298147058285</v>
          </cell>
          <cell r="O9444">
            <v>13713.780600734741</v>
          </cell>
          <cell r="P9444">
            <v>14056.625115753108</v>
          </cell>
        </row>
        <row r="9445">
          <cell r="H9445" t="str">
            <v>UKBack-up Resources (Unbilled)32</v>
          </cell>
          <cell r="I9445" t="str">
            <v>Back-up Resources (Unbilled)</v>
          </cell>
          <cell r="J9445">
            <v>3526.7479624999996</v>
          </cell>
          <cell r="K9445">
            <v>3614.9166615624995</v>
          </cell>
          <cell r="L9445">
            <v>3705.2895781015618</v>
          </cell>
          <cell r="M9445">
            <v>3797.9218175541005</v>
          </cell>
          <cell r="N9445">
            <v>3892.8698629929527</v>
          </cell>
          <cell r="O9445">
            <v>3990.1916095677761</v>
          </cell>
          <cell r="P9445">
            <v>4089.94639980697</v>
          </cell>
        </row>
        <row r="9446">
          <cell r="H9446" t="str">
            <v>UKTrainee Tester33</v>
          </cell>
          <cell r="I9446" t="str">
            <v>Trainee Tester</v>
          </cell>
          <cell r="J9446">
            <v>3467.7632136676184</v>
          </cell>
          <cell r="K9446">
            <v>3554.4572940093085</v>
          </cell>
          <cell r="L9446">
            <v>3643.318726359541</v>
          </cell>
          <cell r="M9446">
            <v>3734.401694518529</v>
          </cell>
          <cell r="N9446">
            <v>3827.7617368814917</v>
          </cell>
          <cell r="O9446">
            <v>3923.4557803035286</v>
          </cell>
          <cell r="P9446">
            <v>4021.5421748111166</v>
          </cell>
        </row>
        <row r="9447">
          <cell r="H9447" t="str">
            <v>UKTester33</v>
          </cell>
          <cell r="I9447" t="str">
            <v>Tester</v>
          </cell>
          <cell r="J9447">
            <v>3467.7632136676184</v>
          </cell>
          <cell r="K9447">
            <v>3554.4572940093085</v>
          </cell>
          <cell r="L9447">
            <v>3643.318726359541</v>
          </cell>
          <cell r="M9447">
            <v>3734.401694518529</v>
          </cell>
          <cell r="N9447">
            <v>3827.7617368814917</v>
          </cell>
          <cell r="O9447">
            <v>3923.4557803035286</v>
          </cell>
          <cell r="P9447">
            <v>4021.5421748111166</v>
          </cell>
        </row>
        <row r="9448">
          <cell r="H9448" t="str">
            <v>UKProgrammer Trainee33</v>
          </cell>
          <cell r="I9448" t="str">
            <v>Programmer Trainee</v>
          </cell>
          <cell r="J9448">
            <v>3467.7632136676184</v>
          </cell>
          <cell r="K9448">
            <v>3554.4572940093085</v>
          </cell>
          <cell r="L9448">
            <v>3643.318726359541</v>
          </cell>
          <cell r="M9448">
            <v>3734.401694518529</v>
          </cell>
          <cell r="N9448">
            <v>3827.7617368814917</v>
          </cell>
          <cell r="O9448">
            <v>3923.4557803035286</v>
          </cell>
          <cell r="P9448">
            <v>4021.5421748111166</v>
          </cell>
        </row>
        <row r="9449">
          <cell r="H9449" t="str">
            <v>UKProgrammer Analyst Trainee33</v>
          </cell>
          <cell r="I9449" t="str">
            <v>Programmer Analyst Trainee</v>
          </cell>
          <cell r="J9449">
            <v>3467.7632136676184</v>
          </cell>
          <cell r="K9449">
            <v>3554.4572940093085</v>
          </cell>
          <cell r="L9449">
            <v>3643.318726359541</v>
          </cell>
          <cell r="M9449">
            <v>3734.401694518529</v>
          </cell>
          <cell r="N9449">
            <v>3827.7617368814917</v>
          </cell>
          <cell r="O9449">
            <v>3923.4557803035286</v>
          </cell>
          <cell r="P9449">
            <v>4021.5421748111166</v>
          </cell>
        </row>
        <row r="9450">
          <cell r="H9450" t="str">
            <v>UKProgrammer33</v>
          </cell>
          <cell r="I9450" t="str">
            <v>Programmer</v>
          </cell>
          <cell r="J9450">
            <v>3467.7632136676184</v>
          </cell>
          <cell r="K9450">
            <v>3554.4572940093085</v>
          </cell>
          <cell r="L9450">
            <v>3643.318726359541</v>
          </cell>
          <cell r="M9450">
            <v>3734.401694518529</v>
          </cell>
          <cell r="N9450">
            <v>3827.7617368814917</v>
          </cell>
          <cell r="O9450">
            <v>3923.4557803035286</v>
          </cell>
          <cell r="P9450">
            <v>4021.5421748111166</v>
          </cell>
        </row>
        <row r="9451">
          <cell r="H9451" t="str">
            <v>UKProgrammer Analyst33</v>
          </cell>
          <cell r="I9451" t="str">
            <v>Programmer Analyst</v>
          </cell>
          <cell r="J9451">
            <v>3467.7632136676184</v>
          </cell>
          <cell r="K9451">
            <v>3554.4572940093085</v>
          </cell>
          <cell r="L9451">
            <v>3643.318726359541</v>
          </cell>
          <cell r="M9451">
            <v>3734.401694518529</v>
          </cell>
          <cell r="N9451">
            <v>3827.7617368814917</v>
          </cell>
          <cell r="O9451">
            <v>3923.4557803035286</v>
          </cell>
          <cell r="P9451">
            <v>4021.5421748111166</v>
          </cell>
        </row>
        <row r="9452">
          <cell r="H9452" t="str">
            <v>UKAssociate33</v>
          </cell>
          <cell r="I9452" t="str">
            <v>Associate</v>
          </cell>
          <cell r="J9452">
            <v>3881.0323768333337</v>
          </cell>
          <cell r="K9452">
            <v>3978.0581862541667</v>
          </cell>
          <cell r="L9452">
            <v>4077.5096409105204</v>
          </cell>
          <cell r="M9452">
            <v>4179.4473819332834</v>
          </cell>
          <cell r="N9452">
            <v>4283.9335664816153</v>
          </cell>
          <cell r="O9452">
            <v>4391.0319056436556</v>
          </cell>
          <cell r="P9452">
            <v>4500.8077032847468</v>
          </cell>
        </row>
        <row r="9453">
          <cell r="H9453" t="str">
            <v>UKSr. Associate33</v>
          </cell>
          <cell r="I9453" t="str">
            <v>Sr. Associate</v>
          </cell>
          <cell r="J9453">
            <v>5361.5107621619754</v>
          </cell>
          <cell r="K9453">
            <v>5495.5485312160245</v>
          </cell>
          <cell r="L9453">
            <v>5632.9372444964247</v>
          </cell>
          <cell r="M9453">
            <v>5773.7606756088344</v>
          </cell>
          <cell r="N9453">
            <v>5918.1046924990551</v>
          </cell>
          <cell r="O9453">
            <v>6066.057309811531</v>
          </cell>
          <cell r="P9453">
            <v>6217.7087425568188</v>
          </cell>
        </row>
        <row r="9454">
          <cell r="H9454" t="str">
            <v>UKManager33</v>
          </cell>
          <cell r="I9454" t="str">
            <v>Manager</v>
          </cell>
          <cell r="J9454">
            <v>6175.5011297921428</v>
          </cell>
          <cell r="K9454">
            <v>6329.8886580369463</v>
          </cell>
          <cell r="L9454">
            <v>6488.1358744878689</v>
          </cell>
          <cell r="M9454">
            <v>6650.3392713500652</v>
          </cell>
          <cell r="N9454">
            <v>6816.5977531338167</v>
          </cell>
          <cell r="O9454">
            <v>6987.0126969621615</v>
          </cell>
          <cell r="P9454">
            <v>7161.6880143862145</v>
          </cell>
        </row>
        <row r="9455">
          <cell r="H9455" t="str">
            <v>UKSPM33</v>
          </cell>
          <cell r="I9455" t="str">
            <v>SPM</v>
          </cell>
          <cell r="J9455">
            <v>8344.5337757571433</v>
          </cell>
          <cell r="K9455">
            <v>8553.1471201510703</v>
          </cell>
          <cell r="L9455">
            <v>8766.9757981548464</v>
          </cell>
          <cell r="M9455">
            <v>8986.1501931087168</v>
          </cell>
          <cell r="N9455">
            <v>9210.8039479364343</v>
          </cell>
          <cell r="O9455">
            <v>9441.0740466348452</v>
          </cell>
          <cell r="P9455">
            <v>9677.1008978007158</v>
          </cell>
        </row>
        <row r="9456">
          <cell r="H9456" t="str">
            <v>UKAs. Director33</v>
          </cell>
          <cell r="I9456" t="str">
            <v>As. Director</v>
          </cell>
          <cell r="J9456">
            <v>11058.16134147</v>
          </cell>
          <cell r="K9456">
            <v>11334.61537500675</v>
          </cell>
          <cell r="L9456">
            <v>11617.980759381917</v>
          </cell>
          <cell r="M9456">
            <v>11908.430278366464</v>
          </cell>
          <cell r="N9456">
            <v>12206.141035325625</v>
          </cell>
          <cell r="O9456">
            <v>12511.294561208764</v>
          </cell>
          <cell r="P9456">
            <v>12824.076925238982</v>
          </cell>
        </row>
        <row r="9457">
          <cell r="H9457" t="str">
            <v>UKAccount Manager (Billed)33</v>
          </cell>
          <cell r="I9457" t="str">
            <v>Account Manager (Billed)</v>
          </cell>
          <cell r="J9457">
            <v>6444.7264057207685</v>
          </cell>
          <cell r="K9457">
            <v>6605.8445658637875</v>
          </cell>
          <cell r="L9457">
            <v>6770.9906800103818</v>
          </cell>
          <cell r="M9457">
            <v>6940.2654470106409</v>
          </cell>
          <cell r="N9457">
            <v>7113.772083185906</v>
          </cell>
          <cell r="O9457">
            <v>7291.6163852655527</v>
          </cell>
          <cell r="P9457">
            <v>7473.9067948971906</v>
          </cell>
        </row>
        <row r="9458">
          <cell r="H9458" t="str">
            <v>UKDirector33</v>
          </cell>
          <cell r="I9458" t="str">
            <v>Director</v>
          </cell>
          <cell r="J9458">
            <v>13762.085822380001</v>
          </cell>
          <cell r="K9458">
            <v>14106.1379679395</v>
          </cell>
          <cell r="L9458">
            <v>14458.791417137985</v>
          </cell>
          <cell r="M9458">
            <v>14820.261202566433</v>
          </cell>
          <cell r="N9458">
            <v>15190.767732630593</v>
          </cell>
          <cell r="O9458">
            <v>15570.536925946357</v>
          </cell>
          <cell r="P9458">
            <v>15959.800349095014</v>
          </cell>
        </row>
        <row r="9459">
          <cell r="H9459" t="str">
            <v>UKSr. Director33</v>
          </cell>
          <cell r="I9459" t="str">
            <v>Sr. Director</v>
          </cell>
          <cell r="J9459">
            <v>18109.829213120003</v>
          </cell>
          <cell r="K9459">
            <v>18562.574943448002</v>
          </cell>
          <cell r="L9459">
            <v>19026.639317034202</v>
          </cell>
          <cell r="M9459">
            <v>19502.305299960055</v>
          </cell>
          <cell r="N9459">
            <v>19989.862932459055</v>
          </cell>
          <cell r="O9459">
            <v>20489.609505770528</v>
          </cell>
          <cell r="P9459">
            <v>21001.84974341479</v>
          </cell>
        </row>
        <row r="9460">
          <cell r="H9460" t="str">
            <v>UKAVP33</v>
          </cell>
          <cell r="I9460" t="str">
            <v>AVP</v>
          </cell>
          <cell r="J9460">
            <v>18109.829213120003</v>
          </cell>
          <cell r="K9460">
            <v>18562.574943448002</v>
          </cell>
          <cell r="L9460">
            <v>19026.639317034202</v>
          </cell>
          <cell r="M9460">
            <v>19502.305299960055</v>
          </cell>
          <cell r="N9460">
            <v>19989.862932459055</v>
          </cell>
          <cell r="O9460">
            <v>20489.609505770528</v>
          </cell>
          <cell r="P9460">
            <v>21001.84974341479</v>
          </cell>
        </row>
        <row r="9461">
          <cell r="H9461" t="str">
            <v>UKVP33</v>
          </cell>
          <cell r="I9461" t="str">
            <v>VP</v>
          </cell>
          <cell r="J9461">
            <v>18109.829213120003</v>
          </cell>
          <cell r="K9461">
            <v>18562.574943448002</v>
          </cell>
          <cell r="L9461">
            <v>19026.639317034202</v>
          </cell>
          <cell r="M9461">
            <v>19502.305299960055</v>
          </cell>
          <cell r="N9461">
            <v>19989.862932459055</v>
          </cell>
          <cell r="O9461">
            <v>20489.609505770528</v>
          </cell>
          <cell r="P9461">
            <v>21001.84974341479</v>
          </cell>
        </row>
        <row r="9462">
          <cell r="H9462" t="str">
            <v>UKAccount Manager (Unbilled)33</v>
          </cell>
          <cell r="I9462" t="str">
            <v>Account Manager (Unbilled)</v>
          </cell>
          <cell r="J9462">
            <v>6444.7264057207685</v>
          </cell>
          <cell r="K9462">
            <v>6605.8445658637875</v>
          </cell>
          <cell r="L9462">
            <v>6770.9906800103818</v>
          </cell>
          <cell r="M9462">
            <v>6940.2654470106409</v>
          </cell>
          <cell r="N9462">
            <v>7113.772083185906</v>
          </cell>
          <cell r="O9462">
            <v>7291.6163852655527</v>
          </cell>
          <cell r="P9462">
            <v>7473.9067948971906</v>
          </cell>
        </row>
        <row r="9463">
          <cell r="H9463" t="str">
            <v>UKClient Partner (Unbilled)33</v>
          </cell>
          <cell r="I9463" t="str">
            <v>Client Partner (Unbilled)</v>
          </cell>
          <cell r="J9463">
            <v>12120.983783295622</v>
          </cell>
          <cell r="K9463">
            <v>12424.008377878012</v>
          </cell>
          <cell r="L9463">
            <v>12734.608587324961</v>
          </cell>
          <cell r="M9463">
            <v>13052.973802008084</v>
          </cell>
          <cell r="N9463">
            <v>13379.298147058285</v>
          </cell>
          <cell r="O9463">
            <v>13713.780600734741</v>
          </cell>
          <cell r="P9463">
            <v>14056.625115753108</v>
          </cell>
        </row>
        <row r="9464">
          <cell r="H9464" t="str">
            <v>UKBack-up Resources (Unbilled)33</v>
          </cell>
          <cell r="I9464" t="str">
            <v>Back-up Resources (Unbilled)</v>
          </cell>
          <cell r="J9464">
            <v>3881.0323768333337</v>
          </cell>
          <cell r="K9464">
            <v>3978.0581862541667</v>
          </cell>
          <cell r="L9464">
            <v>4077.5096409105204</v>
          </cell>
          <cell r="M9464">
            <v>4179.4473819332834</v>
          </cell>
          <cell r="N9464">
            <v>4283.9335664816153</v>
          </cell>
          <cell r="O9464">
            <v>4391.0319056436556</v>
          </cell>
          <cell r="P9464">
            <v>4500.8077032847468</v>
          </cell>
        </row>
        <row r="9465">
          <cell r="H9465" t="str">
            <v>UKTrainee Tester34</v>
          </cell>
          <cell r="I9465" t="str">
            <v>Trainee Tester</v>
          </cell>
          <cell r="J9465">
            <v>2794.7482973748415</v>
          </cell>
          <cell r="K9465">
            <v>2864.6170048092122</v>
          </cell>
          <cell r="L9465">
            <v>2936.2324299294423</v>
          </cell>
          <cell r="M9465">
            <v>3009.6382406776779</v>
          </cell>
          <cell r="N9465">
            <v>3084.8791966946196</v>
          </cell>
          <cell r="O9465">
            <v>3162.0011766119846</v>
          </cell>
          <cell r="P9465">
            <v>3241.051206027284</v>
          </cell>
        </row>
        <row r="9466">
          <cell r="H9466" t="str">
            <v>UKTester34</v>
          </cell>
          <cell r="I9466" t="str">
            <v>Tester</v>
          </cell>
          <cell r="J9466">
            <v>2794.7482973748415</v>
          </cell>
          <cell r="K9466">
            <v>2864.6170048092122</v>
          </cell>
          <cell r="L9466">
            <v>2936.2324299294423</v>
          </cell>
          <cell r="M9466">
            <v>3009.6382406776779</v>
          </cell>
          <cell r="N9466">
            <v>3084.8791966946196</v>
          </cell>
          <cell r="O9466">
            <v>3162.0011766119846</v>
          </cell>
          <cell r="P9466">
            <v>3241.051206027284</v>
          </cell>
        </row>
        <row r="9467">
          <cell r="H9467" t="str">
            <v>UKProgrammer Trainee34</v>
          </cell>
          <cell r="I9467" t="str">
            <v>Programmer Trainee</v>
          </cell>
          <cell r="J9467">
            <v>2794.7482973748415</v>
          </cell>
          <cell r="K9467">
            <v>2864.6170048092122</v>
          </cell>
          <cell r="L9467">
            <v>2936.2324299294423</v>
          </cell>
          <cell r="M9467">
            <v>3009.6382406776779</v>
          </cell>
          <cell r="N9467">
            <v>3084.8791966946196</v>
          </cell>
          <cell r="O9467">
            <v>3162.0011766119846</v>
          </cell>
          <cell r="P9467">
            <v>3241.051206027284</v>
          </cell>
        </row>
        <row r="9468">
          <cell r="H9468" t="str">
            <v>UKProgrammer Analyst Trainee34</v>
          </cell>
          <cell r="I9468" t="str">
            <v>Programmer Analyst Trainee</v>
          </cell>
          <cell r="J9468">
            <v>2794.7482973748415</v>
          </cell>
          <cell r="K9468">
            <v>2864.6170048092122</v>
          </cell>
          <cell r="L9468">
            <v>2936.2324299294423</v>
          </cell>
          <cell r="M9468">
            <v>3009.6382406776779</v>
          </cell>
          <cell r="N9468">
            <v>3084.8791966946196</v>
          </cell>
          <cell r="O9468">
            <v>3162.0011766119846</v>
          </cell>
          <cell r="P9468">
            <v>3241.051206027284</v>
          </cell>
        </row>
        <row r="9469">
          <cell r="H9469" t="str">
            <v>UKProgrammer34</v>
          </cell>
          <cell r="I9469" t="str">
            <v>Programmer</v>
          </cell>
          <cell r="J9469">
            <v>2794.7482973748415</v>
          </cell>
          <cell r="K9469">
            <v>2864.6170048092122</v>
          </cell>
          <cell r="L9469">
            <v>2936.2324299294423</v>
          </cell>
          <cell r="M9469">
            <v>3009.6382406776779</v>
          </cell>
          <cell r="N9469">
            <v>3084.8791966946196</v>
          </cell>
          <cell r="O9469">
            <v>3162.0011766119846</v>
          </cell>
          <cell r="P9469">
            <v>3241.051206027284</v>
          </cell>
        </row>
        <row r="9470">
          <cell r="H9470" t="str">
            <v>UKProgrammer Analyst34</v>
          </cell>
          <cell r="I9470" t="str">
            <v>Programmer Analyst</v>
          </cell>
          <cell r="J9470">
            <v>2794.7482973748415</v>
          </cell>
          <cell r="K9470">
            <v>2864.6170048092122</v>
          </cell>
          <cell r="L9470">
            <v>2936.2324299294423</v>
          </cell>
          <cell r="M9470">
            <v>3009.6382406776779</v>
          </cell>
          <cell r="N9470">
            <v>3084.8791966946196</v>
          </cell>
          <cell r="O9470">
            <v>3162.0011766119846</v>
          </cell>
          <cell r="P9470">
            <v>3241.051206027284</v>
          </cell>
        </row>
        <row r="9471">
          <cell r="H9471" t="str">
            <v>UKAssociate34</v>
          </cell>
          <cell r="I9471" t="str">
            <v>Associate</v>
          </cell>
          <cell r="J9471">
            <v>3091.6745879159566</v>
          </cell>
          <cell r="K9471">
            <v>3168.9664526138554</v>
          </cell>
          <cell r="L9471">
            <v>3248.1906139292014</v>
          </cell>
          <cell r="M9471">
            <v>3329.3953792774309</v>
          </cell>
          <cell r="N9471">
            <v>3412.6302637593662</v>
          </cell>
          <cell r="O9471">
            <v>3497.9460203533499</v>
          </cell>
          <cell r="P9471">
            <v>3585.3946708621834</v>
          </cell>
        </row>
        <row r="9472">
          <cell r="H9472" t="str">
            <v>UKSr. Associate34</v>
          </cell>
          <cell r="I9472" t="str">
            <v>Sr. Associate</v>
          </cell>
          <cell r="J9472">
            <v>4391.2477903499976</v>
          </cell>
          <cell r="K9472">
            <v>4501.0289851087473</v>
          </cell>
          <cell r="L9472">
            <v>4613.5547097364652</v>
          </cell>
          <cell r="M9472">
            <v>4728.8935774798765</v>
          </cell>
          <cell r="N9472">
            <v>4847.1159169168732</v>
          </cell>
          <cell r="O9472">
            <v>4968.2938148397943</v>
          </cell>
          <cell r="P9472">
            <v>5092.5011602107888</v>
          </cell>
        </row>
        <row r="9473">
          <cell r="H9473" t="str">
            <v>UKManager34</v>
          </cell>
          <cell r="I9473" t="str">
            <v>Manager</v>
          </cell>
          <cell r="J9473">
            <v>5173.4727744580086</v>
          </cell>
          <cell r="K9473">
            <v>5302.8095938194583</v>
          </cell>
          <cell r="L9473">
            <v>5435.3798336649443</v>
          </cell>
          <cell r="M9473">
            <v>5571.2643295065673</v>
          </cell>
          <cell r="N9473">
            <v>5710.5459377442312</v>
          </cell>
          <cell r="O9473">
            <v>5853.3095861878364</v>
          </cell>
          <cell r="P9473">
            <v>5999.642325842532</v>
          </cell>
        </row>
        <row r="9474">
          <cell r="H9474" t="str">
            <v>UKSPM34</v>
          </cell>
          <cell r="I9474" t="str">
            <v>SPM</v>
          </cell>
          <cell r="J9474">
            <v>7133.0055440428578</v>
          </cell>
          <cell r="K9474">
            <v>7311.3306826439284</v>
          </cell>
          <cell r="L9474">
            <v>7494.1139497100257</v>
          </cell>
          <cell r="M9474">
            <v>7681.4667984527759</v>
          </cell>
          <cell r="N9474">
            <v>7873.5034684140946</v>
          </cell>
          <cell r="O9474">
            <v>8070.341055124446</v>
          </cell>
          <cell r="P9474">
            <v>8272.0995815025562</v>
          </cell>
        </row>
        <row r="9475">
          <cell r="H9475" t="str">
            <v>UKAs. Director34</v>
          </cell>
          <cell r="I9475" t="str">
            <v>As. Director</v>
          </cell>
          <cell r="J9475">
            <v>9710.8869455520016</v>
          </cell>
          <cell r="K9475">
            <v>9953.659119190801</v>
          </cell>
          <cell r="L9475">
            <v>10202.50059717057</v>
          </cell>
          <cell r="M9475">
            <v>10457.563112099833</v>
          </cell>
          <cell r="N9475">
            <v>10719.002189902329</v>
          </cell>
          <cell r="O9475">
            <v>10986.977244649886</v>
          </cell>
          <cell r="P9475">
            <v>11261.651675766132</v>
          </cell>
        </row>
        <row r="9476">
          <cell r="H9476" t="str">
            <v>UKAccount Manager (Billed)34</v>
          </cell>
          <cell r="I9476" t="str">
            <v>Account Manager (Billed)</v>
          </cell>
          <cell r="J9476">
            <v>6444.7264057207685</v>
          </cell>
          <cell r="K9476">
            <v>6605.8445658637875</v>
          </cell>
          <cell r="L9476">
            <v>6770.9906800103818</v>
          </cell>
          <cell r="M9476">
            <v>6940.2654470106409</v>
          </cell>
          <cell r="N9476">
            <v>7113.772083185906</v>
          </cell>
          <cell r="O9476">
            <v>7291.6163852655527</v>
          </cell>
          <cell r="P9476">
            <v>7473.9067948971906</v>
          </cell>
        </row>
        <row r="9477">
          <cell r="H9477" t="str">
            <v>UKDirector34</v>
          </cell>
          <cell r="I9477" t="str">
            <v>Director</v>
          </cell>
          <cell r="J9477">
            <v>13182.748679612308</v>
          </cell>
          <cell r="K9477">
            <v>13512.317396602615</v>
          </cell>
          <cell r="L9477">
            <v>13850.12533151768</v>
          </cell>
          <cell r="M9477">
            <v>14196.378464805621</v>
          </cell>
          <cell r="N9477">
            <v>14551.287926425761</v>
          </cell>
          <cell r="O9477">
            <v>14915.070124586404</v>
          </cell>
          <cell r="P9477">
            <v>15287.946877701062</v>
          </cell>
        </row>
        <row r="9478">
          <cell r="H9478" t="str">
            <v>UKSr. Director34</v>
          </cell>
          <cell r="I9478" t="str">
            <v>Sr. Director</v>
          </cell>
          <cell r="J9478">
            <v>14413.47176</v>
          </cell>
          <cell r="K9478">
            <v>14773.808553999999</v>
          </cell>
          <cell r="L9478">
            <v>15143.153767849997</v>
          </cell>
          <cell r="M9478">
            <v>15521.732612046246</v>
          </cell>
          <cell r="N9478">
            <v>15909.7759273474</v>
          </cell>
          <cell r="O9478">
            <v>16307.520325531084</v>
          </cell>
          <cell r="P9478">
            <v>16715.208333669361</v>
          </cell>
        </row>
        <row r="9479">
          <cell r="H9479" t="str">
            <v>UKAVP34</v>
          </cell>
          <cell r="I9479" t="str">
            <v>AVP</v>
          </cell>
          <cell r="J9479">
            <v>14413.47176</v>
          </cell>
          <cell r="K9479">
            <v>14773.808553999999</v>
          </cell>
          <cell r="L9479">
            <v>15143.153767849997</v>
          </cell>
          <cell r="M9479">
            <v>15521.732612046246</v>
          </cell>
          <cell r="N9479">
            <v>15909.7759273474</v>
          </cell>
          <cell r="O9479">
            <v>16307.520325531084</v>
          </cell>
          <cell r="P9479">
            <v>16715.208333669361</v>
          </cell>
        </row>
        <row r="9480">
          <cell r="H9480" t="str">
            <v>UKVP34</v>
          </cell>
          <cell r="I9480" t="str">
            <v>VP</v>
          </cell>
          <cell r="J9480">
            <v>14413.47176</v>
          </cell>
          <cell r="K9480">
            <v>14773.808553999999</v>
          </cell>
          <cell r="L9480">
            <v>15143.153767849997</v>
          </cell>
          <cell r="M9480">
            <v>15521.732612046246</v>
          </cell>
          <cell r="N9480">
            <v>15909.7759273474</v>
          </cell>
          <cell r="O9480">
            <v>16307.520325531084</v>
          </cell>
          <cell r="P9480">
            <v>16715.208333669361</v>
          </cell>
        </row>
        <row r="9481">
          <cell r="H9481" t="str">
            <v>UKAccount Manager (Unbilled)34</v>
          </cell>
          <cell r="I9481" t="str">
            <v>Account Manager (Unbilled)</v>
          </cell>
          <cell r="J9481">
            <v>6444.7264057207685</v>
          </cell>
          <cell r="K9481">
            <v>6605.8445658637875</v>
          </cell>
          <cell r="L9481">
            <v>6770.9906800103818</v>
          </cell>
          <cell r="M9481">
            <v>6940.2654470106409</v>
          </cell>
          <cell r="N9481">
            <v>7113.772083185906</v>
          </cell>
          <cell r="O9481">
            <v>7291.6163852655527</v>
          </cell>
          <cell r="P9481">
            <v>7473.9067948971906</v>
          </cell>
        </row>
        <row r="9482">
          <cell r="H9482" t="str">
            <v>UKClient Partner (Unbilled)34</v>
          </cell>
          <cell r="I9482" t="str">
            <v>Client Partner (Unbilled)</v>
          </cell>
          <cell r="J9482">
            <v>12120.983783295622</v>
          </cell>
          <cell r="K9482">
            <v>12424.008377878012</v>
          </cell>
          <cell r="L9482">
            <v>12734.608587324961</v>
          </cell>
          <cell r="M9482">
            <v>13052.973802008084</v>
          </cell>
          <cell r="N9482">
            <v>13379.298147058285</v>
          </cell>
          <cell r="O9482">
            <v>13713.780600734741</v>
          </cell>
          <cell r="P9482">
            <v>14056.625115753108</v>
          </cell>
        </row>
        <row r="9483">
          <cell r="H9483" t="str">
            <v>UKBack-up Resources (Unbilled)34</v>
          </cell>
          <cell r="I9483" t="str">
            <v>Back-up Resources (Unbilled)</v>
          </cell>
          <cell r="J9483">
            <v>3091.6745879159566</v>
          </cell>
          <cell r="K9483">
            <v>3168.9664526138554</v>
          </cell>
          <cell r="L9483">
            <v>3248.1906139292014</v>
          </cell>
          <cell r="M9483">
            <v>3329.3953792774309</v>
          </cell>
          <cell r="N9483">
            <v>3412.6302637593662</v>
          </cell>
          <cell r="O9483">
            <v>3497.9460203533499</v>
          </cell>
          <cell r="P9483">
            <v>3585.3946708621834</v>
          </cell>
        </row>
        <row r="9484">
          <cell r="H9484" t="str">
            <v>UKTrainee Tester35</v>
          </cell>
          <cell r="I9484" t="str">
            <v>Trainee Tester</v>
          </cell>
          <cell r="J9484">
            <v>2885.0169705923076</v>
          </cell>
          <cell r="K9484">
            <v>2957.1423948571151</v>
          </cell>
          <cell r="L9484">
            <v>3031.0709547285428</v>
          </cell>
          <cell r="M9484">
            <v>3106.847728596756</v>
          </cell>
          <cell r="N9484">
            <v>3184.5189218116748</v>
          </cell>
          <cell r="O9484">
            <v>3264.1318948569665</v>
          </cell>
          <cell r="P9484">
            <v>3345.7351922283901</v>
          </cell>
        </row>
        <row r="9485">
          <cell r="H9485" t="str">
            <v>UKTester35</v>
          </cell>
          <cell r="I9485" t="str">
            <v>Tester</v>
          </cell>
          <cell r="J9485">
            <v>2885.0169705923076</v>
          </cell>
          <cell r="K9485">
            <v>2957.1423948571151</v>
          </cell>
          <cell r="L9485">
            <v>3031.0709547285428</v>
          </cell>
          <cell r="M9485">
            <v>3106.847728596756</v>
          </cell>
          <cell r="N9485">
            <v>3184.5189218116748</v>
          </cell>
          <cell r="O9485">
            <v>3264.1318948569665</v>
          </cell>
          <cell r="P9485">
            <v>3345.7351922283901</v>
          </cell>
        </row>
        <row r="9486">
          <cell r="H9486" t="str">
            <v>UKProgrammer Trainee35</v>
          </cell>
          <cell r="I9486" t="str">
            <v>Programmer Trainee</v>
          </cell>
          <cell r="J9486">
            <v>2885.0169705923076</v>
          </cell>
          <cell r="K9486">
            <v>2957.1423948571151</v>
          </cell>
          <cell r="L9486">
            <v>3031.0709547285428</v>
          </cell>
          <cell r="M9486">
            <v>3106.847728596756</v>
          </cell>
          <cell r="N9486">
            <v>3184.5189218116748</v>
          </cell>
          <cell r="O9486">
            <v>3264.1318948569665</v>
          </cell>
          <cell r="P9486">
            <v>3345.7351922283901</v>
          </cell>
        </row>
        <row r="9487">
          <cell r="H9487" t="str">
            <v>UKProgrammer Analyst Trainee35</v>
          </cell>
          <cell r="I9487" t="str">
            <v>Programmer Analyst Trainee</v>
          </cell>
          <cell r="J9487">
            <v>2885.0169705923076</v>
          </cell>
          <cell r="K9487">
            <v>2957.1423948571151</v>
          </cell>
          <cell r="L9487">
            <v>3031.0709547285428</v>
          </cell>
          <cell r="M9487">
            <v>3106.847728596756</v>
          </cell>
          <cell r="N9487">
            <v>3184.5189218116748</v>
          </cell>
          <cell r="O9487">
            <v>3264.1318948569665</v>
          </cell>
          <cell r="P9487">
            <v>3345.7351922283901</v>
          </cell>
        </row>
        <row r="9488">
          <cell r="H9488" t="str">
            <v>UKProgrammer35</v>
          </cell>
          <cell r="I9488" t="str">
            <v>Programmer</v>
          </cell>
          <cell r="J9488">
            <v>2885.0169705923076</v>
          </cell>
          <cell r="K9488">
            <v>2957.1423948571151</v>
          </cell>
          <cell r="L9488">
            <v>3031.0709547285428</v>
          </cell>
          <cell r="M9488">
            <v>3106.847728596756</v>
          </cell>
          <cell r="N9488">
            <v>3184.5189218116748</v>
          </cell>
          <cell r="O9488">
            <v>3264.1318948569665</v>
          </cell>
          <cell r="P9488">
            <v>3345.7351922283901</v>
          </cell>
        </row>
        <row r="9489">
          <cell r="H9489" t="str">
            <v>UKProgrammer Analyst35</v>
          </cell>
          <cell r="I9489" t="str">
            <v>Programmer Analyst</v>
          </cell>
          <cell r="J9489">
            <v>2885.0169705923076</v>
          </cell>
          <cell r="K9489">
            <v>2957.1423948571151</v>
          </cell>
          <cell r="L9489">
            <v>3031.0709547285428</v>
          </cell>
          <cell r="M9489">
            <v>3106.847728596756</v>
          </cell>
          <cell r="N9489">
            <v>3184.5189218116748</v>
          </cell>
          <cell r="O9489">
            <v>3264.1318948569665</v>
          </cell>
          <cell r="P9489">
            <v>3345.7351922283901</v>
          </cell>
        </row>
        <row r="9490">
          <cell r="H9490" t="str">
            <v>UKAssociate35</v>
          </cell>
          <cell r="I9490" t="str">
            <v>Associate</v>
          </cell>
          <cell r="J9490">
            <v>3390.4282686948718</v>
          </cell>
          <cell r="K9490">
            <v>3475.1889754122435</v>
          </cell>
          <cell r="L9490">
            <v>3562.0686997975495</v>
          </cell>
          <cell r="M9490">
            <v>3651.1204172924877</v>
          </cell>
          <cell r="N9490">
            <v>3742.3984277247996</v>
          </cell>
          <cell r="O9490">
            <v>3835.9583884179192</v>
          </cell>
          <cell r="P9490">
            <v>3931.857348128367</v>
          </cell>
        </row>
        <row r="9491">
          <cell r="H9491" t="str">
            <v>UKSr. Associate35</v>
          </cell>
          <cell r="I9491" t="str">
            <v>Sr. Associate</v>
          </cell>
          <cell r="J9491">
            <v>4445.795749841056</v>
          </cell>
          <cell r="K9491">
            <v>4556.9406435870824</v>
          </cell>
          <cell r="L9491">
            <v>4670.8641596767593</v>
          </cell>
          <cell r="M9491">
            <v>4787.635763668678</v>
          </cell>
          <cell r="N9491">
            <v>4907.3266577603945</v>
          </cell>
          <cell r="O9491">
            <v>5030.0098242044041</v>
          </cell>
          <cell r="P9491">
            <v>5155.7600698095139</v>
          </cell>
        </row>
        <row r="9492">
          <cell r="H9492" t="str">
            <v>UKManager35</v>
          </cell>
          <cell r="I9492" t="str">
            <v>Manager</v>
          </cell>
          <cell r="J9492">
            <v>4923.5302603125592</v>
          </cell>
          <cell r="K9492">
            <v>5046.6185168203729</v>
          </cell>
          <cell r="L9492">
            <v>5172.7839797408815</v>
          </cell>
          <cell r="M9492">
            <v>5302.1035792344028</v>
          </cell>
          <cell r="N9492">
            <v>5434.6561687152625</v>
          </cell>
          <cell r="O9492">
            <v>5570.5225729331432</v>
          </cell>
          <cell r="P9492">
            <v>5709.7856372564711</v>
          </cell>
        </row>
        <row r="9493">
          <cell r="H9493" t="str">
            <v>UKSPM35</v>
          </cell>
          <cell r="I9493" t="str">
            <v>SPM</v>
          </cell>
          <cell r="J9493">
            <v>6477.2513307606105</v>
          </cell>
          <cell r="K9493">
            <v>6639.1826140296253</v>
          </cell>
          <cell r="L9493">
            <v>6805.1621793803652</v>
          </cell>
          <cell r="M9493">
            <v>6975.2912338648739</v>
          </cell>
          <cell r="N9493">
            <v>7149.673514711495</v>
          </cell>
          <cell r="O9493">
            <v>7328.4153525792817</v>
          </cell>
          <cell r="P9493">
            <v>7511.625736393763</v>
          </cell>
        </row>
        <row r="9494">
          <cell r="H9494" t="str">
            <v>UKAs. Director35</v>
          </cell>
          <cell r="I9494" t="str">
            <v>As. Director</v>
          </cell>
          <cell r="J9494">
            <v>7540.4894643960006</v>
          </cell>
          <cell r="K9494">
            <v>7729.0017010059</v>
          </cell>
          <cell r="L9494">
            <v>7922.2267435310468</v>
          </cell>
          <cell r="M9494">
            <v>8120.2824121193225</v>
          </cell>
          <cell r="N9494">
            <v>8323.2894724223042</v>
          </cell>
          <cell r="O9494">
            <v>8531.3717092328607</v>
          </cell>
          <cell r="P9494">
            <v>8744.6560019636818</v>
          </cell>
        </row>
        <row r="9495">
          <cell r="H9495" t="str">
            <v>UKAccount Manager (Billed)35</v>
          </cell>
          <cell r="I9495" t="str">
            <v>Account Manager (Billed)</v>
          </cell>
          <cell r="J9495">
            <v>6444.7264057207685</v>
          </cell>
          <cell r="K9495">
            <v>6605.8445658637875</v>
          </cell>
          <cell r="L9495">
            <v>6770.9906800103818</v>
          </cell>
          <cell r="M9495">
            <v>6940.2654470106409</v>
          </cell>
          <cell r="N9495">
            <v>7113.772083185906</v>
          </cell>
          <cell r="O9495">
            <v>7291.6163852655527</v>
          </cell>
          <cell r="P9495">
            <v>7473.9067948971906</v>
          </cell>
        </row>
        <row r="9496">
          <cell r="H9496" t="str">
            <v>UKDirector35</v>
          </cell>
          <cell r="I9496" t="str">
            <v>Director</v>
          </cell>
          <cell r="J9496">
            <v>11464.976390509779</v>
          </cell>
          <cell r="K9496">
            <v>11751.600800272523</v>
          </cell>
          <cell r="L9496">
            <v>12045.390820279335</v>
          </cell>
          <cell r="M9496">
            <v>12346.525590786317</v>
          </cell>
          <cell r="N9496">
            <v>12655.188730555974</v>
          </cell>
          <cell r="O9496">
            <v>12971.568448819873</v>
          </cell>
          <cell r="P9496">
            <v>13295.857660040369</v>
          </cell>
        </row>
        <row r="9497">
          <cell r="H9497" t="str">
            <v>UKSr. Director35</v>
          </cell>
          <cell r="I9497" t="str">
            <v>Sr. Director</v>
          </cell>
          <cell r="J9497">
            <v>14980.268190284723</v>
          </cell>
          <cell r="K9497">
            <v>15354.774895041841</v>
          </cell>
          <cell r="L9497">
            <v>15738.644267417885</v>
          </cell>
          <cell r="M9497">
            <v>16132.110374103331</v>
          </cell>
          <cell r="N9497">
            <v>16535.413133455913</v>
          </cell>
          <cell r="O9497">
            <v>16948.79846179231</v>
          </cell>
          <cell r="P9497">
            <v>17372.518423337118</v>
          </cell>
        </row>
        <row r="9498">
          <cell r="H9498" t="str">
            <v>UKAVP35</v>
          </cell>
          <cell r="I9498" t="str">
            <v>AVP</v>
          </cell>
          <cell r="J9498">
            <v>14980.268190284723</v>
          </cell>
          <cell r="K9498">
            <v>15354.774895041841</v>
          </cell>
          <cell r="L9498">
            <v>15738.644267417885</v>
          </cell>
          <cell r="M9498">
            <v>16132.110374103331</v>
          </cell>
          <cell r="N9498">
            <v>16535.413133455913</v>
          </cell>
          <cell r="O9498">
            <v>16948.79846179231</v>
          </cell>
          <cell r="P9498">
            <v>17372.518423337118</v>
          </cell>
        </row>
        <row r="9499">
          <cell r="H9499" t="str">
            <v>UKVP35</v>
          </cell>
          <cell r="I9499" t="str">
            <v>VP</v>
          </cell>
          <cell r="J9499">
            <v>14980.268190284723</v>
          </cell>
          <cell r="K9499">
            <v>15354.774895041841</v>
          </cell>
          <cell r="L9499">
            <v>15738.644267417885</v>
          </cell>
          <cell r="M9499">
            <v>16132.110374103331</v>
          </cell>
          <cell r="N9499">
            <v>16535.413133455913</v>
          </cell>
          <cell r="O9499">
            <v>16948.79846179231</v>
          </cell>
          <cell r="P9499">
            <v>17372.518423337118</v>
          </cell>
        </row>
        <row r="9500">
          <cell r="H9500" t="str">
            <v>UKAccount Manager (Unbilled)35</v>
          </cell>
          <cell r="I9500" t="str">
            <v>Account Manager (Unbilled)</v>
          </cell>
          <cell r="J9500">
            <v>6444.7264057207685</v>
          </cell>
          <cell r="K9500">
            <v>6605.8445658637875</v>
          </cell>
          <cell r="L9500">
            <v>6770.9906800103818</v>
          </cell>
          <cell r="M9500">
            <v>6940.2654470106409</v>
          </cell>
          <cell r="N9500">
            <v>7113.772083185906</v>
          </cell>
          <cell r="O9500">
            <v>7291.6163852655527</v>
          </cell>
          <cell r="P9500">
            <v>7473.9067948971906</v>
          </cell>
        </row>
        <row r="9501">
          <cell r="H9501" t="str">
            <v>UKClient Partner (Unbilled)35</v>
          </cell>
          <cell r="I9501" t="str">
            <v>Client Partner (Unbilled)</v>
          </cell>
          <cell r="J9501">
            <v>12120.983783295622</v>
          </cell>
          <cell r="K9501">
            <v>12424.008377878012</v>
          </cell>
          <cell r="L9501">
            <v>12734.608587324961</v>
          </cell>
          <cell r="M9501">
            <v>13052.973802008084</v>
          </cell>
          <cell r="N9501">
            <v>13379.298147058285</v>
          </cell>
          <cell r="O9501">
            <v>13713.780600734741</v>
          </cell>
          <cell r="P9501">
            <v>14056.625115753108</v>
          </cell>
        </row>
        <row r="9502">
          <cell r="H9502" t="str">
            <v>UKBack-up Resources (Unbilled)35</v>
          </cell>
          <cell r="I9502" t="str">
            <v>Back-up Resources (Unbilled)</v>
          </cell>
          <cell r="J9502">
            <v>3390.4282686948718</v>
          </cell>
          <cell r="K9502">
            <v>3475.1889754122435</v>
          </cell>
          <cell r="L9502">
            <v>3562.0686997975495</v>
          </cell>
          <cell r="M9502">
            <v>3651.1204172924877</v>
          </cell>
          <cell r="N9502">
            <v>3742.3984277247996</v>
          </cell>
          <cell r="O9502">
            <v>3835.9583884179192</v>
          </cell>
          <cell r="P9502">
            <v>3931.857348128367</v>
          </cell>
        </row>
        <row r="9503">
          <cell r="H9503" t="str">
            <v>UKTrainee Tester36</v>
          </cell>
          <cell r="I9503" t="str">
            <v>Trainee Tester</v>
          </cell>
          <cell r="J9503">
            <v>3467.7632136676184</v>
          </cell>
          <cell r="K9503">
            <v>3554.4572940093085</v>
          </cell>
          <cell r="L9503">
            <v>3643.318726359541</v>
          </cell>
          <cell r="M9503">
            <v>3734.401694518529</v>
          </cell>
          <cell r="N9503">
            <v>3827.7617368814917</v>
          </cell>
          <cell r="O9503">
            <v>3923.4557803035286</v>
          </cell>
          <cell r="P9503">
            <v>4021.5421748111166</v>
          </cell>
        </row>
        <row r="9504">
          <cell r="H9504" t="str">
            <v>UKTester36</v>
          </cell>
          <cell r="I9504" t="str">
            <v>Tester</v>
          </cell>
          <cell r="J9504">
            <v>3467.7632136676184</v>
          </cell>
          <cell r="K9504">
            <v>3554.4572940093085</v>
          </cell>
          <cell r="L9504">
            <v>3643.318726359541</v>
          </cell>
          <cell r="M9504">
            <v>3734.401694518529</v>
          </cell>
          <cell r="N9504">
            <v>3827.7617368814917</v>
          </cell>
          <cell r="O9504">
            <v>3923.4557803035286</v>
          </cell>
          <cell r="P9504">
            <v>4021.5421748111166</v>
          </cell>
        </row>
        <row r="9505">
          <cell r="H9505" t="str">
            <v>UKProgrammer Trainee36</v>
          </cell>
          <cell r="I9505" t="str">
            <v>Programmer Trainee</v>
          </cell>
          <cell r="J9505">
            <v>3467.7632136676184</v>
          </cell>
          <cell r="K9505">
            <v>3554.4572940093085</v>
          </cell>
          <cell r="L9505">
            <v>3643.318726359541</v>
          </cell>
          <cell r="M9505">
            <v>3734.401694518529</v>
          </cell>
          <cell r="N9505">
            <v>3827.7617368814917</v>
          </cell>
          <cell r="O9505">
            <v>3923.4557803035286</v>
          </cell>
          <cell r="P9505">
            <v>4021.5421748111166</v>
          </cell>
        </row>
        <row r="9506">
          <cell r="H9506" t="str">
            <v>UKProgrammer Analyst Trainee36</v>
          </cell>
          <cell r="I9506" t="str">
            <v>Programmer Analyst Trainee</v>
          </cell>
          <cell r="J9506">
            <v>3467.7632136676184</v>
          </cell>
          <cell r="K9506">
            <v>3554.4572940093085</v>
          </cell>
          <cell r="L9506">
            <v>3643.318726359541</v>
          </cell>
          <cell r="M9506">
            <v>3734.401694518529</v>
          </cell>
          <cell r="N9506">
            <v>3827.7617368814917</v>
          </cell>
          <cell r="O9506">
            <v>3923.4557803035286</v>
          </cell>
          <cell r="P9506">
            <v>4021.5421748111166</v>
          </cell>
        </row>
        <row r="9507">
          <cell r="H9507" t="str">
            <v>UKProgrammer36</v>
          </cell>
          <cell r="I9507" t="str">
            <v>Programmer</v>
          </cell>
          <cell r="J9507">
            <v>3467.7632136676184</v>
          </cell>
          <cell r="K9507">
            <v>3554.4572940093085</v>
          </cell>
          <cell r="L9507">
            <v>3643.318726359541</v>
          </cell>
          <cell r="M9507">
            <v>3734.401694518529</v>
          </cell>
          <cell r="N9507">
            <v>3827.7617368814917</v>
          </cell>
          <cell r="O9507">
            <v>3923.4557803035286</v>
          </cell>
          <cell r="P9507">
            <v>4021.5421748111166</v>
          </cell>
        </row>
        <row r="9508">
          <cell r="H9508" t="str">
            <v>UKProgrammer Analyst36</v>
          </cell>
          <cell r="I9508" t="str">
            <v>Programmer Analyst</v>
          </cell>
          <cell r="J9508">
            <v>3467.7632136676184</v>
          </cell>
          <cell r="K9508">
            <v>3554.4572940093085</v>
          </cell>
          <cell r="L9508">
            <v>3643.318726359541</v>
          </cell>
          <cell r="M9508">
            <v>3734.401694518529</v>
          </cell>
          <cell r="N9508">
            <v>3827.7617368814917</v>
          </cell>
          <cell r="O9508">
            <v>3923.4557803035286</v>
          </cell>
          <cell r="P9508">
            <v>4021.5421748111166</v>
          </cell>
        </row>
        <row r="9509">
          <cell r="H9509" t="str">
            <v>UKAssociate36</v>
          </cell>
          <cell r="I9509" t="str">
            <v>Associate</v>
          </cell>
          <cell r="J9509">
            <v>3978.0204207777779</v>
          </cell>
          <cell r="K9509">
            <v>4077.4709312972218</v>
          </cell>
          <cell r="L9509">
            <v>4179.4077045796521</v>
          </cell>
          <cell r="M9509">
            <v>4283.8928971941432</v>
          </cell>
          <cell r="N9509">
            <v>4390.9902196239964</v>
          </cell>
          <cell r="O9509">
            <v>4500.7649751145955</v>
          </cell>
          <cell r="P9509">
            <v>4613.28409949246</v>
          </cell>
        </row>
        <row r="9510">
          <cell r="H9510" t="str">
            <v>UKSr. Associate36</v>
          </cell>
          <cell r="I9510" t="str">
            <v>Sr. Associate</v>
          </cell>
          <cell r="J9510">
            <v>4828.3592822879345</v>
          </cell>
          <cell r="K9510">
            <v>4949.0682643451328</v>
          </cell>
          <cell r="L9510">
            <v>5072.7949709537606</v>
          </cell>
          <cell r="M9510">
            <v>5199.6148452276038</v>
          </cell>
          <cell r="N9510">
            <v>5329.6052163582935</v>
          </cell>
          <cell r="O9510">
            <v>5462.8453467672507</v>
          </cell>
          <cell r="P9510">
            <v>5599.4164804364318</v>
          </cell>
        </row>
        <row r="9511">
          <cell r="H9511" t="str">
            <v>UKManager36</v>
          </cell>
          <cell r="I9511" t="str">
            <v>Manager</v>
          </cell>
          <cell r="J9511">
            <v>6325.2669092846927</v>
          </cell>
          <cell r="K9511">
            <v>6483.3985820168091</v>
          </cell>
          <cell r="L9511">
            <v>6645.4835465672286</v>
          </cell>
          <cell r="M9511">
            <v>6811.6206352314084</v>
          </cell>
          <cell r="N9511">
            <v>6981.9111511121928</v>
          </cell>
          <cell r="O9511">
            <v>7156.4589298899973</v>
          </cell>
          <cell r="P9511">
            <v>7335.3704031372463</v>
          </cell>
        </row>
        <row r="9512">
          <cell r="H9512" t="str">
            <v>UKSPM36</v>
          </cell>
          <cell r="I9512" t="str">
            <v>SPM</v>
          </cell>
          <cell r="J9512">
            <v>9030.0970231800002</v>
          </cell>
          <cell r="K9512">
            <v>9255.8494487594999</v>
          </cell>
          <cell r="L9512">
            <v>9487.2456849784867</v>
          </cell>
          <cell r="M9512">
            <v>9724.4268271029487</v>
          </cell>
          <cell r="N9512">
            <v>9967.5374977805222</v>
          </cell>
          <cell r="O9512">
            <v>10216.725935225035</v>
          </cell>
          <cell r="P9512">
            <v>10472.144083605659</v>
          </cell>
        </row>
        <row r="9513">
          <cell r="H9513" t="str">
            <v>UKAs. Director36</v>
          </cell>
          <cell r="I9513" t="str">
            <v>As. Director</v>
          </cell>
          <cell r="J9513">
            <v>12108.43843972662</v>
          </cell>
          <cell r="K9513">
            <v>12411.149400719785</v>
          </cell>
          <cell r="L9513">
            <v>12721.428135737779</v>
          </cell>
          <cell r="M9513">
            <v>13039.463839131222</v>
          </cell>
          <cell r="N9513">
            <v>13365.450435109502</v>
          </cell>
          <cell r="O9513">
            <v>13699.586695987238</v>
          </cell>
          <cell r="P9513">
            <v>14042.076363386917</v>
          </cell>
        </row>
        <row r="9514">
          <cell r="H9514" t="str">
            <v>UKAccount Manager (Billed)36</v>
          </cell>
          <cell r="I9514" t="str">
            <v>Account Manager (Billed)</v>
          </cell>
          <cell r="J9514">
            <v>6444.7264057207685</v>
          </cell>
          <cell r="K9514">
            <v>6605.8445658637875</v>
          </cell>
          <cell r="L9514">
            <v>6770.9906800103818</v>
          </cell>
          <cell r="M9514">
            <v>6940.2654470106409</v>
          </cell>
          <cell r="N9514">
            <v>7113.772083185906</v>
          </cell>
          <cell r="O9514">
            <v>7291.6163852655527</v>
          </cell>
          <cell r="P9514">
            <v>7473.9067948971906</v>
          </cell>
        </row>
        <row r="9515">
          <cell r="H9515" t="str">
            <v>UKDirector36</v>
          </cell>
          <cell r="I9515" t="str">
            <v>Director</v>
          </cell>
          <cell r="J9515">
            <v>15316.120643271819</v>
          </cell>
          <cell r="K9515">
            <v>15699.023659353614</v>
          </cell>
          <cell r="L9515">
            <v>16091.499250837453</v>
          </cell>
          <cell r="M9515">
            <v>16493.786732108387</v>
          </cell>
          <cell r="N9515">
            <v>16906.131400411094</v>
          </cell>
          <cell r="O9515">
            <v>17328.784685421371</v>
          </cell>
          <cell r="P9515">
            <v>17762.004302556903</v>
          </cell>
        </row>
        <row r="9516">
          <cell r="H9516" t="str">
            <v>UKSr. Director36</v>
          </cell>
          <cell r="I9516" t="str">
            <v>Sr. Director</v>
          </cell>
          <cell r="J9516">
            <v>16922.286552898633</v>
          </cell>
          <cell r="K9516">
            <v>17345.343716721098</v>
          </cell>
          <cell r="L9516">
            <v>17778.977309639125</v>
          </cell>
          <cell r="M9516">
            <v>18223.451742380101</v>
          </cell>
          <cell r="N9516">
            <v>18679.0380359396</v>
          </cell>
          <cell r="O9516">
            <v>19146.01398683809</v>
          </cell>
          <cell r="P9516">
            <v>19624.664336509042</v>
          </cell>
        </row>
        <row r="9517">
          <cell r="H9517" t="str">
            <v>UKAVP36</v>
          </cell>
          <cell r="I9517" t="str">
            <v>AVP</v>
          </cell>
          <cell r="J9517">
            <v>16922.286552898633</v>
          </cell>
          <cell r="K9517">
            <v>17345.343716721098</v>
          </cell>
          <cell r="L9517">
            <v>17778.977309639125</v>
          </cell>
          <cell r="M9517">
            <v>18223.451742380101</v>
          </cell>
          <cell r="N9517">
            <v>18679.0380359396</v>
          </cell>
          <cell r="O9517">
            <v>19146.01398683809</v>
          </cell>
          <cell r="P9517">
            <v>19624.664336509042</v>
          </cell>
        </row>
        <row r="9518">
          <cell r="H9518" t="str">
            <v>UKVP36</v>
          </cell>
          <cell r="I9518" t="str">
            <v>VP</v>
          </cell>
          <cell r="J9518">
            <v>16922.286552898633</v>
          </cell>
          <cell r="K9518">
            <v>17345.343716721098</v>
          </cell>
          <cell r="L9518">
            <v>17778.977309639125</v>
          </cell>
          <cell r="M9518">
            <v>18223.451742380101</v>
          </cell>
          <cell r="N9518">
            <v>18679.0380359396</v>
          </cell>
          <cell r="O9518">
            <v>19146.01398683809</v>
          </cell>
          <cell r="P9518">
            <v>19624.664336509042</v>
          </cell>
        </row>
        <row r="9519">
          <cell r="H9519" t="str">
            <v>UKAccount Manager (Unbilled)36</v>
          </cell>
          <cell r="I9519" t="str">
            <v>Account Manager (Unbilled)</v>
          </cell>
          <cell r="J9519">
            <v>6444.7264057207685</v>
          </cell>
          <cell r="K9519">
            <v>6605.8445658637875</v>
          </cell>
          <cell r="L9519">
            <v>6770.9906800103818</v>
          </cell>
          <cell r="M9519">
            <v>6940.2654470106409</v>
          </cell>
          <cell r="N9519">
            <v>7113.772083185906</v>
          </cell>
          <cell r="O9519">
            <v>7291.6163852655527</v>
          </cell>
          <cell r="P9519">
            <v>7473.9067948971906</v>
          </cell>
        </row>
        <row r="9520">
          <cell r="H9520" t="str">
            <v>UKClient Partner (Unbilled)36</v>
          </cell>
          <cell r="I9520" t="str">
            <v>Client Partner (Unbilled)</v>
          </cell>
          <cell r="J9520">
            <v>12120.983783295622</v>
          </cell>
          <cell r="K9520">
            <v>12424.008377878012</v>
          </cell>
          <cell r="L9520">
            <v>12734.608587324961</v>
          </cell>
          <cell r="M9520">
            <v>13052.973802008084</v>
          </cell>
          <cell r="N9520">
            <v>13379.298147058285</v>
          </cell>
          <cell r="O9520">
            <v>13713.780600734741</v>
          </cell>
          <cell r="P9520">
            <v>14056.625115753108</v>
          </cell>
        </row>
        <row r="9521">
          <cell r="H9521" t="str">
            <v>UKBack-up Resources (Unbilled)36</v>
          </cell>
          <cell r="I9521" t="str">
            <v>Back-up Resources (Unbilled)</v>
          </cell>
          <cell r="J9521">
            <v>3978.0204207777779</v>
          </cell>
          <cell r="K9521">
            <v>4077.4709312972218</v>
          </cell>
          <cell r="L9521">
            <v>4179.4077045796521</v>
          </cell>
          <cell r="M9521">
            <v>4283.8928971941432</v>
          </cell>
          <cell r="N9521">
            <v>4390.9902196239964</v>
          </cell>
          <cell r="O9521">
            <v>4500.7649751145955</v>
          </cell>
          <cell r="P9521">
            <v>4613.28409949246</v>
          </cell>
        </row>
        <row r="9522">
          <cell r="H9522" t="str">
            <v>UKTrainee Tester37</v>
          </cell>
          <cell r="I9522" t="str">
            <v>Trainee Tester</v>
          </cell>
          <cell r="J9522">
            <v>3004.6768065000001</v>
          </cell>
          <cell r="K9522">
            <v>3079.7937266624999</v>
          </cell>
          <cell r="L9522">
            <v>3156.788569829062</v>
          </cell>
          <cell r="M9522">
            <v>3235.7082840747885</v>
          </cell>
          <cell r="N9522">
            <v>3316.6009911766578</v>
          </cell>
          <cell r="O9522">
            <v>3399.5160159560737</v>
          </cell>
          <cell r="P9522">
            <v>3484.5039163549754</v>
          </cell>
        </row>
        <row r="9523">
          <cell r="H9523" t="str">
            <v>UKTester37</v>
          </cell>
          <cell r="I9523" t="str">
            <v>Tester</v>
          </cell>
          <cell r="J9523">
            <v>3004.6768065000001</v>
          </cell>
          <cell r="K9523">
            <v>3079.7937266624999</v>
          </cell>
          <cell r="L9523">
            <v>3156.788569829062</v>
          </cell>
          <cell r="M9523">
            <v>3235.7082840747885</v>
          </cell>
          <cell r="N9523">
            <v>3316.6009911766578</v>
          </cell>
          <cell r="O9523">
            <v>3399.5160159560737</v>
          </cell>
          <cell r="P9523">
            <v>3484.5039163549754</v>
          </cell>
        </row>
        <row r="9524">
          <cell r="H9524" t="str">
            <v>UKProgrammer Trainee37</v>
          </cell>
          <cell r="I9524" t="str">
            <v>Programmer Trainee</v>
          </cell>
          <cell r="J9524">
            <v>3004.6768065000001</v>
          </cell>
          <cell r="K9524">
            <v>3079.7937266624999</v>
          </cell>
          <cell r="L9524">
            <v>3156.788569829062</v>
          </cell>
          <cell r="M9524">
            <v>3235.7082840747885</v>
          </cell>
          <cell r="N9524">
            <v>3316.6009911766578</v>
          </cell>
          <cell r="O9524">
            <v>3399.5160159560737</v>
          </cell>
          <cell r="P9524">
            <v>3484.5039163549754</v>
          </cell>
        </row>
        <row r="9525">
          <cell r="H9525" t="str">
            <v>UKProgrammer Analyst Trainee37</v>
          </cell>
          <cell r="I9525" t="str">
            <v>Programmer Analyst Trainee</v>
          </cell>
          <cell r="J9525">
            <v>3004.6768065000001</v>
          </cell>
          <cell r="K9525">
            <v>3079.7937266624999</v>
          </cell>
          <cell r="L9525">
            <v>3156.788569829062</v>
          </cell>
          <cell r="M9525">
            <v>3235.7082840747885</v>
          </cell>
          <cell r="N9525">
            <v>3316.6009911766578</v>
          </cell>
          <cell r="O9525">
            <v>3399.5160159560737</v>
          </cell>
          <cell r="P9525">
            <v>3484.5039163549754</v>
          </cell>
        </row>
        <row r="9526">
          <cell r="H9526" t="str">
            <v>UKProgrammer37</v>
          </cell>
          <cell r="I9526" t="str">
            <v>Programmer</v>
          </cell>
          <cell r="J9526">
            <v>3004.6768065000001</v>
          </cell>
          <cell r="K9526">
            <v>3079.7937266624999</v>
          </cell>
          <cell r="L9526">
            <v>3156.788569829062</v>
          </cell>
          <cell r="M9526">
            <v>3235.7082840747885</v>
          </cell>
          <cell r="N9526">
            <v>3316.6009911766578</v>
          </cell>
          <cell r="O9526">
            <v>3399.5160159560737</v>
          </cell>
          <cell r="P9526">
            <v>3484.5039163549754</v>
          </cell>
        </row>
        <row r="9527">
          <cell r="H9527" t="str">
            <v>UKProgrammer Analyst37</v>
          </cell>
          <cell r="I9527" t="str">
            <v>Programmer Analyst</v>
          </cell>
          <cell r="J9527">
            <v>3004.6768065000001</v>
          </cell>
          <cell r="K9527">
            <v>3079.7937266624999</v>
          </cell>
          <cell r="L9527">
            <v>3156.788569829062</v>
          </cell>
          <cell r="M9527">
            <v>3235.7082840747885</v>
          </cell>
          <cell r="N9527">
            <v>3316.6009911766578</v>
          </cell>
          <cell r="O9527">
            <v>3399.5160159560737</v>
          </cell>
          <cell r="P9527">
            <v>3484.5039163549754</v>
          </cell>
        </row>
        <row r="9528">
          <cell r="H9528" t="str">
            <v>UKAssociate37</v>
          </cell>
          <cell r="I9528" t="str">
            <v>Associate</v>
          </cell>
          <cell r="J9528">
            <v>3713.9804557878779</v>
          </cell>
          <cell r="K9528">
            <v>3806.8299671825744</v>
          </cell>
          <cell r="L9528">
            <v>3902.0007163621385</v>
          </cell>
          <cell r="M9528">
            <v>3999.5507342711917</v>
          </cell>
          <cell r="N9528">
            <v>4099.5395026279712</v>
          </cell>
          <cell r="O9528">
            <v>4202.0279901936701</v>
          </cell>
          <cell r="P9528">
            <v>4307.0786899485111</v>
          </cell>
        </row>
        <row r="9529">
          <cell r="H9529" t="str">
            <v>UKSr. Associate37</v>
          </cell>
          <cell r="I9529" t="str">
            <v>Sr. Associate</v>
          </cell>
          <cell r="J9529">
            <v>4782.0216102580644</v>
          </cell>
          <cell r="K9529">
            <v>4901.5721505145157</v>
          </cell>
          <cell r="L9529">
            <v>5024.1114542773785</v>
          </cell>
          <cell r="M9529">
            <v>5149.7142406343128</v>
          </cell>
          <cell r="N9529">
            <v>5278.4570966501706</v>
          </cell>
          <cell r="O9529">
            <v>5410.4185240664247</v>
          </cell>
          <cell r="P9529">
            <v>5545.6789871680849</v>
          </cell>
        </row>
        <row r="9530">
          <cell r="H9530" t="str">
            <v>UKManager37</v>
          </cell>
          <cell r="I9530" t="str">
            <v>Manager</v>
          </cell>
          <cell r="J9530">
            <v>5624.6589657161894</v>
          </cell>
          <cell r="K9530">
            <v>5765.2754398590932</v>
          </cell>
          <cell r="L9530">
            <v>5909.40732585557</v>
          </cell>
          <cell r="M9530">
            <v>6057.1425090019584</v>
          </cell>
          <cell r="N9530">
            <v>6208.5710717270067</v>
          </cell>
          <cell r="O9530">
            <v>6363.7853485201813</v>
          </cell>
          <cell r="P9530">
            <v>6522.8799822331848</v>
          </cell>
        </row>
        <row r="9531">
          <cell r="H9531" t="str">
            <v>UKSPM37</v>
          </cell>
          <cell r="I9531" t="str">
            <v>SPM</v>
          </cell>
          <cell r="J9531">
            <v>7684.9275968399998</v>
          </cell>
          <cell r="K9531">
            <v>7877.0507867609995</v>
          </cell>
          <cell r="L9531">
            <v>8073.9770564300234</v>
          </cell>
          <cell r="M9531">
            <v>8275.8264828407737</v>
          </cell>
          <cell r="N9531">
            <v>8482.7221449117915</v>
          </cell>
          <cell r="O9531">
            <v>8694.7901985345852</v>
          </cell>
          <cell r="P9531">
            <v>8912.1599534979487</v>
          </cell>
        </row>
        <row r="9532">
          <cell r="H9532" t="str">
            <v>UKAs. Director37</v>
          </cell>
          <cell r="I9532" t="str">
            <v>As. Director</v>
          </cell>
          <cell r="J9532">
            <v>9248.6009561685714</v>
          </cell>
          <cell r="K9532">
            <v>9479.8159800727844</v>
          </cell>
          <cell r="L9532">
            <v>9716.8113795746031</v>
          </cell>
          <cell r="M9532">
            <v>9959.7316640639674</v>
          </cell>
          <cell r="N9532">
            <v>10208.724955665566</v>
          </cell>
          <cell r="O9532">
            <v>10463.943079557204</v>
          </cell>
          <cell r="P9532">
            <v>10725.541656546133</v>
          </cell>
        </row>
        <row r="9533">
          <cell r="H9533" t="str">
            <v>UKAccount Manager (Billed)37</v>
          </cell>
          <cell r="I9533" t="str">
            <v>Account Manager (Billed)</v>
          </cell>
          <cell r="J9533">
            <v>6444.7264057207685</v>
          </cell>
          <cell r="K9533">
            <v>6605.8445658637875</v>
          </cell>
          <cell r="L9533">
            <v>6770.9906800103818</v>
          </cell>
          <cell r="M9533">
            <v>6940.2654470106409</v>
          </cell>
          <cell r="N9533">
            <v>7113.772083185906</v>
          </cell>
          <cell r="O9533">
            <v>7291.6163852655527</v>
          </cell>
          <cell r="P9533">
            <v>7473.9067948971906</v>
          </cell>
        </row>
        <row r="9534">
          <cell r="H9534" t="str">
            <v>UKDirector37</v>
          </cell>
          <cell r="I9534" t="str">
            <v>Director</v>
          </cell>
          <cell r="J9534">
            <v>9420.4887529666667</v>
          </cell>
          <cell r="K9534">
            <v>9656.0009717908324</v>
          </cell>
          <cell r="L9534">
            <v>9897.4009960856019</v>
          </cell>
          <cell r="M9534">
            <v>10144.836020987741</v>
          </cell>
          <cell r="N9534">
            <v>10398.456921512434</v>
          </cell>
          <cell r="O9534">
            <v>10658.418344550244</v>
          </cell>
          <cell r="P9534">
            <v>10924.878803164</v>
          </cell>
        </row>
        <row r="9535">
          <cell r="H9535" t="str">
            <v>UKSr. Director37</v>
          </cell>
          <cell r="I9535" t="str">
            <v>Sr. Director</v>
          </cell>
          <cell r="J9535">
            <v>11323.610005116543</v>
          </cell>
          <cell r="K9535">
            <v>11606.700255244456</v>
          </cell>
          <cell r="L9535">
            <v>11896.867761625566</v>
          </cell>
          <cell r="M9535">
            <v>12194.289455666205</v>
          </cell>
          <cell r="N9535">
            <v>12499.146692057859</v>
          </cell>
          <cell r="O9535">
            <v>12811.625359359305</v>
          </cell>
          <cell r="P9535">
            <v>13131.915993343286</v>
          </cell>
        </row>
        <row r="9536">
          <cell r="H9536" t="str">
            <v>UKAVP37</v>
          </cell>
          <cell r="I9536" t="str">
            <v>AVP</v>
          </cell>
          <cell r="J9536">
            <v>11323.610005116543</v>
          </cell>
          <cell r="K9536">
            <v>11606.700255244456</v>
          </cell>
          <cell r="L9536">
            <v>11896.867761625566</v>
          </cell>
          <cell r="M9536">
            <v>12194.289455666205</v>
          </cell>
          <cell r="N9536">
            <v>12499.146692057859</v>
          </cell>
          <cell r="O9536">
            <v>12811.625359359305</v>
          </cell>
          <cell r="P9536">
            <v>13131.915993343286</v>
          </cell>
        </row>
        <row r="9537">
          <cell r="H9537" t="str">
            <v>UKVP37</v>
          </cell>
          <cell r="I9537" t="str">
            <v>VP</v>
          </cell>
          <cell r="J9537">
            <v>11323.610005116543</v>
          </cell>
          <cell r="K9537">
            <v>11606.700255244456</v>
          </cell>
          <cell r="L9537">
            <v>11896.867761625566</v>
          </cell>
          <cell r="M9537">
            <v>12194.289455666205</v>
          </cell>
          <cell r="N9537">
            <v>12499.146692057859</v>
          </cell>
          <cell r="O9537">
            <v>12811.625359359305</v>
          </cell>
          <cell r="P9537">
            <v>13131.915993343286</v>
          </cell>
        </row>
        <row r="9538">
          <cell r="H9538" t="str">
            <v>UKAccount Manager (Unbilled)37</v>
          </cell>
          <cell r="I9538" t="str">
            <v>Account Manager (Unbilled)</v>
          </cell>
          <cell r="J9538">
            <v>6444.7264057207685</v>
          </cell>
          <cell r="K9538">
            <v>6605.8445658637875</v>
          </cell>
          <cell r="L9538">
            <v>6770.9906800103818</v>
          </cell>
          <cell r="M9538">
            <v>6940.2654470106409</v>
          </cell>
          <cell r="N9538">
            <v>7113.772083185906</v>
          </cell>
          <cell r="O9538">
            <v>7291.6163852655527</v>
          </cell>
          <cell r="P9538">
            <v>7473.9067948971906</v>
          </cell>
        </row>
        <row r="9539">
          <cell r="H9539" t="str">
            <v>UKClient Partner (Unbilled)37</v>
          </cell>
          <cell r="I9539" t="str">
            <v>Client Partner (Unbilled)</v>
          </cell>
          <cell r="J9539">
            <v>12120.983783295622</v>
          </cell>
          <cell r="K9539">
            <v>12424.008377878012</v>
          </cell>
          <cell r="L9539">
            <v>12734.608587324961</v>
          </cell>
          <cell r="M9539">
            <v>13052.973802008084</v>
          </cell>
          <cell r="N9539">
            <v>13379.298147058285</v>
          </cell>
          <cell r="O9539">
            <v>13713.780600734741</v>
          </cell>
          <cell r="P9539">
            <v>14056.625115753108</v>
          </cell>
        </row>
        <row r="9540">
          <cell r="H9540" t="str">
            <v>UKBack-up Resources (Unbilled)37</v>
          </cell>
          <cell r="I9540" t="str">
            <v>Back-up Resources (Unbilled)</v>
          </cell>
          <cell r="J9540">
            <v>3713.9804557878779</v>
          </cell>
          <cell r="K9540">
            <v>3806.8299671825744</v>
          </cell>
          <cell r="L9540">
            <v>3902.0007163621385</v>
          </cell>
          <cell r="M9540">
            <v>3999.5507342711917</v>
          </cell>
          <cell r="N9540">
            <v>4099.5395026279712</v>
          </cell>
          <cell r="O9540">
            <v>4202.0279901936701</v>
          </cell>
          <cell r="P9540">
            <v>4307.0786899485111</v>
          </cell>
        </row>
        <row r="9541">
          <cell r="H9541" t="str">
            <v>UKTrainee Tester38</v>
          </cell>
          <cell r="I9541" t="str">
            <v>Trainee Tester</v>
          </cell>
          <cell r="J9541">
            <v>3209.6144141416667</v>
          </cell>
          <cell r="K9541">
            <v>3289.8547744952079</v>
          </cell>
          <cell r="L9541">
            <v>3372.1011438575879</v>
          </cell>
          <cell r="M9541">
            <v>3456.4036724540274</v>
          </cell>
          <cell r="N9541">
            <v>3542.8137642653778</v>
          </cell>
          <cell r="O9541">
            <v>3631.3841083720117</v>
          </cell>
          <cell r="P9541">
            <v>3722.1687110813118</v>
          </cell>
        </row>
        <row r="9542">
          <cell r="H9542" t="str">
            <v>UKTester38</v>
          </cell>
          <cell r="I9542" t="str">
            <v>Tester</v>
          </cell>
          <cell r="J9542">
            <v>3209.6144141416667</v>
          </cell>
          <cell r="K9542">
            <v>3289.8547744952079</v>
          </cell>
          <cell r="L9542">
            <v>3372.1011438575879</v>
          </cell>
          <cell r="M9542">
            <v>3456.4036724540274</v>
          </cell>
          <cell r="N9542">
            <v>3542.8137642653778</v>
          </cell>
          <cell r="O9542">
            <v>3631.3841083720117</v>
          </cell>
          <cell r="P9542">
            <v>3722.1687110813118</v>
          </cell>
        </row>
        <row r="9543">
          <cell r="H9543" t="str">
            <v>UKProgrammer Trainee38</v>
          </cell>
          <cell r="I9543" t="str">
            <v>Programmer Trainee</v>
          </cell>
          <cell r="J9543">
            <v>3209.6144141416667</v>
          </cell>
          <cell r="K9543">
            <v>3289.8547744952079</v>
          </cell>
          <cell r="L9543">
            <v>3372.1011438575879</v>
          </cell>
          <cell r="M9543">
            <v>3456.4036724540274</v>
          </cell>
          <cell r="N9543">
            <v>3542.8137642653778</v>
          </cell>
          <cell r="O9543">
            <v>3631.3841083720117</v>
          </cell>
          <cell r="P9543">
            <v>3722.1687110813118</v>
          </cell>
        </row>
        <row r="9544">
          <cell r="H9544" t="str">
            <v>UKProgrammer Analyst Trainee38</v>
          </cell>
          <cell r="I9544" t="str">
            <v>Programmer Analyst Trainee</v>
          </cell>
          <cell r="J9544">
            <v>3209.6144141416667</v>
          </cell>
          <cell r="K9544">
            <v>3289.8547744952079</v>
          </cell>
          <cell r="L9544">
            <v>3372.1011438575879</v>
          </cell>
          <cell r="M9544">
            <v>3456.4036724540274</v>
          </cell>
          <cell r="N9544">
            <v>3542.8137642653778</v>
          </cell>
          <cell r="O9544">
            <v>3631.3841083720117</v>
          </cell>
          <cell r="P9544">
            <v>3722.1687110813118</v>
          </cell>
        </row>
        <row r="9545">
          <cell r="H9545" t="str">
            <v>UKProgrammer38</v>
          </cell>
          <cell r="I9545" t="str">
            <v>Programmer</v>
          </cell>
          <cell r="J9545">
            <v>3209.6144141416667</v>
          </cell>
          <cell r="K9545">
            <v>3289.8547744952079</v>
          </cell>
          <cell r="L9545">
            <v>3372.1011438575879</v>
          </cell>
          <cell r="M9545">
            <v>3456.4036724540274</v>
          </cell>
          <cell r="N9545">
            <v>3542.8137642653778</v>
          </cell>
          <cell r="O9545">
            <v>3631.3841083720117</v>
          </cell>
          <cell r="P9545">
            <v>3722.1687110813118</v>
          </cell>
        </row>
        <row r="9546">
          <cell r="H9546" t="str">
            <v>UKProgrammer Analyst38</v>
          </cell>
          <cell r="I9546" t="str">
            <v>Programmer Analyst</v>
          </cell>
          <cell r="J9546">
            <v>3209.6144141416667</v>
          </cell>
          <cell r="K9546">
            <v>3289.8547744952079</v>
          </cell>
          <cell r="L9546">
            <v>3372.1011438575879</v>
          </cell>
          <cell r="M9546">
            <v>3456.4036724540274</v>
          </cell>
          <cell r="N9546">
            <v>3542.8137642653778</v>
          </cell>
          <cell r="O9546">
            <v>3631.3841083720117</v>
          </cell>
          <cell r="P9546">
            <v>3722.1687110813118</v>
          </cell>
        </row>
        <row r="9547">
          <cell r="H9547" t="str">
            <v>UKAssociate38</v>
          </cell>
          <cell r="I9547" t="str">
            <v>Associate</v>
          </cell>
          <cell r="J9547">
            <v>3633.2544635999998</v>
          </cell>
          <cell r="K9547">
            <v>3724.0858251899995</v>
          </cell>
          <cell r="L9547">
            <v>3817.1879708197489</v>
          </cell>
          <cell r="M9547">
            <v>3912.6176700902424</v>
          </cell>
          <cell r="N9547">
            <v>4010.433111842498</v>
          </cell>
          <cell r="O9547">
            <v>4110.6939396385596</v>
          </cell>
          <cell r="P9547">
            <v>4213.4612881295234</v>
          </cell>
        </row>
        <row r="9548">
          <cell r="H9548" t="str">
            <v>UKSr. Associate38</v>
          </cell>
          <cell r="I9548" t="str">
            <v>Sr. Associate</v>
          </cell>
          <cell r="J9548">
            <v>4501.4246997777773</v>
          </cell>
          <cell r="K9548">
            <v>4613.9603172722209</v>
          </cell>
          <cell r="L9548">
            <v>4729.3093252040262</v>
          </cell>
          <cell r="M9548">
            <v>4847.5420583341265</v>
          </cell>
          <cell r="N9548">
            <v>4968.7306097924793</v>
          </cell>
          <cell r="O9548">
            <v>5092.9488750372911</v>
          </cell>
          <cell r="P9548">
            <v>5220.2725969132234</v>
          </cell>
        </row>
        <row r="9549">
          <cell r="H9549" t="str">
            <v>UKManager38</v>
          </cell>
          <cell r="I9549" t="str">
            <v>Manager</v>
          </cell>
          <cell r="J9549">
            <v>5259.3553631649993</v>
          </cell>
          <cell r="K9549">
            <v>5390.8392472441237</v>
          </cell>
          <cell r="L9549">
            <v>5525.6102284252265</v>
          </cell>
          <cell r="M9549">
            <v>5663.7504841358568</v>
          </cell>
          <cell r="N9549">
            <v>5805.3442462392532</v>
          </cell>
          <cell r="O9549">
            <v>5950.4778523952336</v>
          </cell>
          <cell r="P9549">
            <v>6099.2397987051136</v>
          </cell>
        </row>
        <row r="9550">
          <cell r="H9550" t="str">
            <v>UKSPM38</v>
          </cell>
          <cell r="I9550" t="str">
            <v>SPM</v>
          </cell>
          <cell r="J9550">
            <v>7080.6825284050001</v>
          </cell>
          <cell r="K9550">
            <v>7257.6995916151245</v>
          </cell>
          <cell r="L9550">
            <v>7439.1420814055018</v>
          </cell>
          <cell r="M9550">
            <v>7625.1206334406388</v>
          </cell>
          <cell r="N9550">
            <v>7815.7486492766539</v>
          </cell>
          <cell r="O9550">
            <v>8011.1423655085691</v>
          </cell>
          <cell r="P9550">
            <v>8211.4209246462833</v>
          </cell>
        </row>
        <row r="9551">
          <cell r="H9551" t="str">
            <v>UKAs. Director38</v>
          </cell>
          <cell r="I9551" t="str">
            <v>As. Director</v>
          </cell>
          <cell r="J9551">
            <v>8268.4306715999992</v>
          </cell>
          <cell r="K9551">
            <v>8475.1414383899992</v>
          </cell>
          <cell r="L9551">
            <v>8687.0199743497487</v>
          </cell>
          <cell r="M9551">
            <v>8904.1954737084925</v>
          </cell>
          <cell r="N9551">
            <v>9126.800360551204</v>
          </cell>
          <cell r="O9551">
            <v>9354.9703695649841</v>
          </cell>
          <cell r="P9551">
            <v>9588.8446288041087</v>
          </cell>
        </row>
        <row r="9552">
          <cell r="H9552" t="str">
            <v>UKAccount Manager (Billed)38</v>
          </cell>
          <cell r="I9552" t="str">
            <v>Account Manager (Billed)</v>
          </cell>
          <cell r="J9552">
            <v>6444.7264057207685</v>
          </cell>
          <cell r="K9552">
            <v>6605.8445658637875</v>
          </cell>
          <cell r="L9552">
            <v>6770.9906800103818</v>
          </cell>
          <cell r="M9552">
            <v>6940.2654470106409</v>
          </cell>
          <cell r="N9552">
            <v>7113.772083185906</v>
          </cell>
          <cell r="O9552">
            <v>7291.6163852655527</v>
          </cell>
          <cell r="P9552">
            <v>7473.9067948971906</v>
          </cell>
        </row>
        <row r="9553">
          <cell r="H9553" t="str">
            <v>UKDirector38</v>
          </cell>
          <cell r="I9553" t="str">
            <v>Director</v>
          </cell>
          <cell r="J9553">
            <v>13049.671680232002</v>
          </cell>
          <cell r="K9553">
            <v>13375.913472237802</v>
          </cell>
          <cell r="L9553">
            <v>13710.311309043745</v>
          </cell>
          <cell r="M9553">
            <v>14053.069091769838</v>
          </cell>
          <cell r="N9553">
            <v>14404.395819064082</v>
          </cell>
          <cell r="O9553">
            <v>14764.505714540683</v>
          </cell>
          <cell r="P9553">
            <v>15133.618357404199</v>
          </cell>
        </row>
        <row r="9554">
          <cell r="H9554" t="str">
            <v>UKSr. Director38</v>
          </cell>
          <cell r="I9554" t="str">
            <v>Sr. Director</v>
          </cell>
          <cell r="J9554">
            <v>16520.700077130001</v>
          </cell>
          <cell r="K9554">
            <v>16933.717579058248</v>
          </cell>
          <cell r="L9554">
            <v>17357.060518534701</v>
          </cell>
          <cell r="M9554">
            <v>17790.987031498069</v>
          </cell>
          <cell r="N9554">
            <v>18235.761707285517</v>
          </cell>
          <cell r="O9554">
            <v>18691.655749967653</v>
          </cell>
          <cell r="P9554">
            <v>19158.947143716843</v>
          </cell>
        </row>
        <row r="9555">
          <cell r="H9555" t="str">
            <v>UKAVP38</v>
          </cell>
          <cell r="I9555" t="str">
            <v>AVP</v>
          </cell>
          <cell r="J9555">
            <v>16520.700077130001</v>
          </cell>
          <cell r="K9555">
            <v>16933.717579058248</v>
          </cell>
          <cell r="L9555">
            <v>17357.060518534701</v>
          </cell>
          <cell r="M9555">
            <v>17790.987031498069</v>
          </cell>
          <cell r="N9555">
            <v>18235.761707285517</v>
          </cell>
          <cell r="O9555">
            <v>18691.655749967653</v>
          </cell>
          <cell r="P9555">
            <v>19158.947143716843</v>
          </cell>
        </row>
        <row r="9556">
          <cell r="H9556" t="str">
            <v>UKVP38</v>
          </cell>
          <cell r="I9556" t="str">
            <v>VP</v>
          </cell>
          <cell r="J9556">
            <v>16520.700077130001</v>
          </cell>
          <cell r="K9556">
            <v>16933.717579058248</v>
          </cell>
          <cell r="L9556">
            <v>17357.060518534701</v>
          </cell>
          <cell r="M9556">
            <v>17790.987031498069</v>
          </cell>
          <cell r="N9556">
            <v>18235.761707285517</v>
          </cell>
          <cell r="O9556">
            <v>18691.655749967653</v>
          </cell>
          <cell r="P9556">
            <v>19158.947143716843</v>
          </cell>
        </row>
        <row r="9557">
          <cell r="H9557" t="str">
            <v>UKAccount Manager (Unbilled)38</v>
          </cell>
          <cell r="I9557" t="str">
            <v>Account Manager (Unbilled)</v>
          </cell>
          <cell r="J9557">
            <v>6444.7264057207685</v>
          </cell>
          <cell r="K9557">
            <v>6605.8445658637875</v>
          </cell>
          <cell r="L9557">
            <v>6770.9906800103818</v>
          </cell>
          <cell r="M9557">
            <v>6940.2654470106409</v>
          </cell>
          <cell r="N9557">
            <v>7113.772083185906</v>
          </cell>
          <cell r="O9557">
            <v>7291.6163852655527</v>
          </cell>
          <cell r="P9557">
            <v>7473.9067948971906</v>
          </cell>
        </row>
        <row r="9558">
          <cell r="H9558" t="str">
            <v>UKClient Partner (Unbilled)38</v>
          </cell>
          <cell r="I9558" t="str">
            <v>Client Partner (Unbilled)</v>
          </cell>
          <cell r="J9558">
            <v>12120.983783295622</v>
          </cell>
          <cell r="K9558">
            <v>12424.008377878012</v>
          </cell>
          <cell r="L9558">
            <v>12734.608587324961</v>
          </cell>
          <cell r="M9558">
            <v>13052.973802008084</v>
          </cell>
          <cell r="N9558">
            <v>13379.298147058285</v>
          </cell>
          <cell r="O9558">
            <v>13713.780600734741</v>
          </cell>
          <cell r="P9558">
            <v>14056.625115753108</v>
          </cell>
        </row>
        <row r="9559">
          <cell r="H9559" t="str">
            <v>UKBack-up Resources (Unbilled)38</v>
          </cell>
          <cell r="I9559" t="str">
            <v>Back-up Resources (Unbilled)</v>
          </cell>
          <cell r="J9559">
            <v>3633.2544635999998</v>
          </cell>
          <cell r="K9559">
            <v>3724.0858251899995</v>
          </cell>
          <cell r="L9559">
            <v>3817.1879708197489</v>
          </cell>
          <cell r="M9559">
            <v>3912.6176700902424</v>
          </cell>
          <cell r="N9559">
            <v>4010.433111842498</v>
          </cell>
          <cell r="O9559">
            <v>4110.6939396385596</v>
          </cell>
          <cell r="P9559">
            <v>4213.4612881295234</v>
          </cell>
        </row>
        <row r="9560">
          <cell r="H9560" t="str">
            <v>UKTrainee Tester39</v>
          </cell>
          <cell r="I9560" t="str">
            <v>Trainee Tester</v>
          </cell>
          <cell r="J9560">
            <v>3028.6380328379996</v>
          </cell>
          <cell r="K9560">
            <v>3104.3539836589493</v>
          </cell>
          <cell r="L9560">
            <v>3181.9628332504226</v>
          </cell>
          <cell r="M9560">
            <v>3261.511904081683</v>
          </cell>
          <cell r="N9560">
            <v>3343.0497016837248</v>
          </cell>
          <cell r="O9560">
            <v>3426.6259442258179</v>
          </cell>
          <cell r="P9560">
            <v>3512.2915928314628</v>
          </cell>
        </row>
        <row r="9561">
          <cell r="H9561" t="str">
            <v>UKTester39</v>
          </cell>
          <cell r="I9561" t="str">
            <v>Tester</v>
          </cell>
          <cell r="J9561">
            <v>3028.6380328379996</v>
          </cell>
          <cell r="K9561">
            <v>3104.3539836589493</v>
          </cell>
          <cell r="L9561">
            <v>3181.9628332504226</v>
          </cell>
          <cell r="M9561">
            <v>3261.511904081683</v>
          </cell>
          <cell r="N9561">
            <v>3343.0497016837248</v>
          </cell>
          <cell r="O9561">
            <v>3426.6259442258179</v>
          </cell>
          <cell r="P9561">
            <v>3512.2915928314628</v>
          </cell>
        </row>
        <row r="9562">
          <cell r="H9562" t="str">
            <v>UKProgrammer Trainee39</v>
          </cell>
          <cell r="I9562" t="str">
            <v>Programmer Trainee</v>
          </cell>
          <cell r="J9562">
            <v>3028.6380328379996</v>
          </cell>
          <cell r="K9562">
            <v>3104.3539836589493</v>
          </cell>
          <cell r="L9562">
            <v>3181.9628332504226</v>
          </cell>
          <cell r="M9562">
            <v>3261.511904081683</v>
          </cell>
          <cell r="N9562">
            <v>3343.0497016837248</v>
          </cell>
          <cell r="O9562">
            <v>3426.6259442258179</v>
          </cell>
          <cell r="P9562">
            <v>3512.2915928314628</v>
          </cell>
        </row>
        <row r="9563">
          <cell r="H9563" t="str">
            <v>UKProgrammer Analyst Trainee39</v>
          </cell>
          <cell r="I9563" t="str">
            <v>Programmer Analyst Trainee</v>
          </cell>
          <cell r="J9563">
            <v>3028.6380328379996</v>
          </cell>
          <cell r="K9563">
            <v>3104.3539836589493</v>
          </cell>
          <cell r="L9563">
            <v>3181.9628332504226</v>
          </cell>
          <cell r="M9563">
            <v>3261.511904081683</v>
          </cell>
          <cell r="N9563">
            <v>3343.0497016837248</v>
          </cell>
          <cell r="O9563">
            <v>3426.6259442258179</v>
          </cell>
          <cell r="P9563">
            <v>3512.2915928314628</v>
          </cell>
        </row>
        <row r="9564">
          <cell r="H9564" t="str">
            <v>UKProgrammer39</v>
          </cell>
          <cell r="I9564" t="str">
            <v>Programmer</v>
          </cell>
          <cell r="J9564">
            <v>3028.6380328379996</v>
          </cell>
          <cell r="K9564">
            <v>3104.3539836589493</v>
          </cell>
          <cell r="L9564">
            <v>3181.9628332504226</v>
          </cell>
          <cell r="M9564">
            <v>3261.511904081683</v>
          </cell>
          <cell r="N9564">
            <v>3343.0497016837248</v>
          </cell>
          <cell r="O9564">
            <v>3426.6259442258179</v>
          </cell>
          <cell r="P9564">
            <v>3512.2915928314628</v>
          </cell>
        </row>
        <row r="9565">
          <cell r="H9565" t="str">
            <v>UKProgrammer Analyst39</v>
          </cell>
          <cell r="I9565" t="str">
            <v>Programmer Analyst</v>
          </cell>
          <cell r="J9565">
            <v>3047.1014741427884</v>
          </cell>
          <cell r="K9565">
            <v>3123.279010996358</v>
          </cell>
          <cell r="L9565">
            <v>3201.3609862712665</v>
          </cell>
          <cell r="M9565">
            <v>3281.3950109280477</v>
          </cell>
          <cell r="N9565">
            <v>3363.4298862012488</v>
          </cell>
          <cell r="O9565">
            <v>3447.5156333562795</v>
          </cell>
          <cell r="P9565">
            <v>3533.7035241901863</v>
          </cell>
        </row>
        <row r="9566">
          <cell r="H9566" t="str">
            <v>UKAssociate39</v>
          </cell>
          <cell r="I9566" t="str">
            <v>Associate</v>
          </cell>
          <cell r="J9566">
            <v>3526.7479624999996</v>
          </cell>
          <cell r="K9566">
            <v>3614.9166615624995</v>
          </cell>
          <cell r="L9566">
            <v>3705.2895781015618</v>
          </cell>
          <cell r="M9566">
            <v>3797.9218175541005</v>
          </cell>
          <cell r="N9566">
            <v>3892.8698629929527</v>
          </cell>
          <cell r="O9566">
            <v>3990.1916095677761</v>
          </cell>
          <cell r="P9566">
            <v>4089.94639980697</v>
          </cell>
        </row>
        <row r="9567">
          <cell r="H9567" t="str">
            <v>UKSr. Associate39</v>
          </cell>
          <cell r="I9567" t="str">
            <v>Sr. Associate</v>
          </cell>
          <cell r="J9567">
            <v>4415.240745733332</v>
          </cell>
          <cell r="K9567">
            <v>4525.6217643766649</v>
          </cell>
          <cell r="L9567">
            <v>4638.7623084860816</v>
          </cell>
          <cell r="M9567">
            <v>4754.7313661982334</v>
          </cell>
          <cell r="N9567">
            <v>4873.5996503531887</v>
          </cell>
          <cell r="O9567">
            <v>4995.439641612018</v>
          </cell>
          <cell r="P9567">
            <v>5120.3256326523178</v>
          </cell>
        </row>
        <row r="9568">
          <cell r="H9568" t="str">
            <v>UKManager39</v>
          </cell>
          <cell r="I9568" t="str">
            <v>Manager</v>
          </cell>
          <cell r="J9568">
            <v>5327.2569913124989</v>
          </cell>
          <cell r="K9568">
            <v>5460.4384160953114</v>
          </cell>
          <cell r="L9568">
            <v>5596.9493764976933</v>
          </cell>
          <cell r="M9568">
            <v>5736.8731109101354</v>
          </cell>
          <cell r="N9568">
            <v>5880.2949386828886</v>
          </cell>
          <cell r="O9568">
            <v>6027.30231214996</v>
          </cell>
          <cell r="P9568">
            <v>6177.9848699537088</v>
          </cell>
        </row>
        <row r="9569">
          <cell r="H9569" t="str">
            <v>UKSPM39</v>
          </cell>
          <cell r="I9569" t="str">
            <v>SPM</v>
          </cell>
          <cell r="J9569">
            <v>6948.463235027778</v>
          </cell>
          <cell r="K9569">
            <v>7122.1748159034714</v>
          </cell>
          <cell r="L9569">
            <v>7300.2291863010578</v>
          </cell>
          <cell r="M9569">
            <v>7482.7349159585838</v>
          </cell>
          <cell r="N9569">
            <v>7669.8032888575481</v>
          </cell>
          <cell r="O9569">
            <v>7861.5483710789858</v>
          </cell>
          <cell r="P9569">
            <v>8058.0870803559601</v>
          </cell>
        </row>
        <row r="9570">
          <cell r="H9570" t="str">
            <v>UKAs. Director39</v>
          </cell>
          <cell r="I9570" t="str">
            <v>As. Director</v>
          </cell>
          <cell r="J9570">
            <v>10537.310259524002</v>
          </cell>
          <cell r="K9570">
            <v>10800.7430160121</v>
          </cell>
          <cell r="L9570">
            <v>11070.761591412402</v>
          </cell>
          <cell r="M9570">
            <v>11347.530631197711</v>
          </cell>
          <cell r="N9570">
            <v>11631.218896977653</v>
          </cell>
          <cell r="O9570">
            <v>11921.999369402092</v>
          </cell>
          <cell r="P9570">
            <v>12220.049353637143</v>
          </cell>
        </row>
        <row r="9571">
          <cell r="H9571" t="str">
            <v>UKAccount Manager (Billed)39</v>
          </cell>
          <cell r="I9571" t="str">
            <v>Account Manager (Billed)</v>
          </cell>
          <cell r="J9571">
            <v>6444.7264057207685</v>
          </cell>
          <cell r="K9571">
            <v>6605.8445658637875</v>
          </cell>
          <cell r="L9571">
            <v>6770.9906800103818</v>
          </cell>
          <cell r="M9571">
            <v>6940.2654470106409</v>
          </cell>
          <cell r="N9571">
            <v>7113.772083185906</v>
          </cell>
          <cell r="O9571">
            <v>7291.6163852655527</v>
          </cell>
          <cell r="P9571">
            <v>7473.9067948971906</v>
          </cell>
        </row>
        <row r="9572">
          <cell r="H9572" t="str">
            <v>UKDirector39</v>
          </cell>
          <cell r="I9572" t="str">
            <v>Director</v>
          </cell>
          <cell r="J9572">
            <v>13245.667500800002</v>
          </cell>
          <cell r="K9572">
            <v>13576.809188320001</v>
          </cell>
          <cell r="L9572">
            <v>13916.229418028001</v>
          </cell>
          <cell r="M9572">
            <v>14264.135153478699</v>
          </cell>
          <cell r="N9572">
            <v>14620.738532315665</v>
          </cell>
          <cell r="O9572">
            <v>14986.256995623555</v>
          </cell>
          <cell r="P9572">
            <v>15360.913420514142</v>
          </cell>
        </row>
        <row r="9573">
          <cell r="H9573" t="str">
            <v>UKSr. Director39</v>
          </cell>
          <cell r="I9573" t="str">
            <v>Sr. Director</v>
          </cell>
          <cell r="J9573">
            <v>17473.242814059588</v>
          </cell>
          <cell r="K9573">
            <v>17910.073884411075</v>
          </cell>
          <cell r="L9573">
            <v>18357.825731521349</v>
          </cell>
          <cell r="M9573">
            <v>18816.771374809381</v>
          </cell>
          <cell r="N9573">
            <v>19287.190659179614</v>
          </cell>
          <cell r="O9573">
            <v>19769.370425659105</v>
          </cell>
          <cell r="P9573">
            <v>20263.604686300579</v>
          </cell>
        </row>
        <row r="9574">
          <cell r="H9574" t="str">
            <v>UKAVP39</v>
          </cell>
          <cell r="I9574" t="str">
            <v>AVP</v>
          </cell>
          <cell r="J9574">
            <v>17473.242814059588</v>
          </cell>
          <cell r="K9574">
            <v>17910.073884411075</v>
          </cell>
          <cell r="L9574">
            <v>18357.825731521349</v>
          </cell>
          <cell r="M9574">
            <v>18816.771374809381</v>
          </cell>
          <cell r="N9574">
            <v>19287.190659179614</v>
          </cell>
          <cell r="O9574">
            <v>19769.370425659105</v>
          </cell>
          <cell r="P9574">
            <v>20263.604686300579</v>
          </cell>
        </row>
        <row r="9575">
          <cell r="H9575" t="str">
            <v>UKVP39</v>
          </cell>
          <cell r="I9575" t="str">
            <v>VP</v>
          </cell>
          <cell r="J9575">
            <v>17473.242814059588</v>
          </cell>
          <cell r="K9575">
            <v>17910.073884411075</v>
          </cell>
          <cell r="L9575">
            <v>18357.825731521349</v>
          </cell>
          <cell r="M9575">
            <v>18816.771374809381</v>
          </cell>
          <cell r="N9575">
            <v>19287.190659179614</v>
          </cell>
          <cell r="O9575">
            <v>19769.370425659105</v>
          </cell>
          <cell r="P9575">
            <v>20263.604686300579</v>
          </cell>
        </row>
        <row r="9576">
          <cell r="H9576" t="str">
            <v>UKAccount Manager (Unbilled)39</v>
          </cell>
          <cell r="I9576" t="str">
            <v>Account Manager (Unbilled)</v>
          </cell>
          <cell r="J9576">
            <v>6444.7264057207685</v>
          </cell>
          <cell r="K9576">
            <v>6605.8445658637875</v>
          </cell>
          <cell r="L9576">
            <v>6770.9906800103818</v>
          </cell>
          <cell r="M9576">
            <v>6940.2654470106409</v>
          </cell>
          <cell r="N9576">
            <v>7113.772083185906</v>
          </cell>
          <cell r="O9576">
            <v>7291.6163852655527</v>
          </cell>
          <cell r="P9576">
            <v>7473.9067948971906</v>
          </cell>
        </row>
        <row r="9577">
          <cell r="H9577" t="str">
            <v>UKClient Partner (Unbilled)39</v>
          </cell>
          <cell r="I9577" t="str">
            <v>Client Partner (Unbilled)</v>
          </cell>
          <cell r="J9577">
            <v>12120.983783295622</v>
          </cell>
          <cell r="K9577">
            <v>12424.008377878012</v>
          </cell>
          <cell r="L9577">
            <v>12734.608587324961</v>
          </cell>
          <cell r="M9577">
            <v>13052.973802008084</v>
          </cell>
          <cell r="N9577">
            <v>13379.298147058285</v>
          </cell>
          <cell r="O9577">
            <v>13713.780600734741</v>
          </cell>
          <cell r="P9577">
            <v>14056.625115753108</v>
          </cell>
        </row>
        <row r="9578">
          <cell r="H9578" t="str">
            <v>UKBack-up Resources (Unbilled)39</v>
          </cell>
          <cell r="I9578" t="str">
            <v>Back-up Resources (Unbilled)</v>
          </cell>
          <cell r="J9578">
            <v>3526.7479624999996</v>
          </cell>
          <cell r="K9578">
            <v>3614.9166615624995</v>
          </cell>
          <cell r="L9578">
            <v>3705.2895781015618</v>
          </cell>
          <cell r="M9578">
            <v>3797.9218175541005</v>
          </cell>
          <cell r="N9578">
            <v>3892.8698629929527</v>
          </cell>
          <cell r="O9578">
            <v>3990.1916095677761</v>
          </cell>
          <cell r="P9578">
            <v>4089.94639980697</v>
          </cell>
        </row>
        <row r="9579">
          <cell r="H9579" t="str">
            <v>ThailandTrainee Tester1</v>
          </cell>
          <cell r="I9579" t="str">
            <v>Trainee Tester</v>
          </cell>
          <cell r="J9579">
            <v>81173.304333333348</v>
          </cell>
          <cell r="K9579">
            <v>83608.503463333356</v>
          </cell>
          <cell r="L9579">
            <v>86116.758567233366</v>
          </cell>
          <cell r="M9579">
            <v>88700.261324250372</v>
          </cell>
          <cell r="N9579">
            <v>91361.269163977879</v>
          </cell>
          <cell r="O9579">
            <v>94102.107238897224</v>
          </cell>
          <cell r="P9579">
            <v>96925.170456064137</v>
          </cell>
        </row>
        <row r="9580">
          <cell r="H9580" t="str">
            <v>ThailandTester1</v>
          </cell>
          <cell r="I9580" t="str">
            <v>Tester</v>
          </cell>
          <cell r="J9580">
            <v>81173.304333333348</v>
          </cell>
          <cell r="K9580">
            <v>83608.503463333356</v>
          </cell>
          <cell r="L9580">
            <v>86116.758567233366</v>
          </cell>
          <cell r="M9580">
            <v>88700.261324250372</v>
          </cell>
          <cell r="N9580">
            <v>91361.269163977879</v>
          </cell>
          <cell r="O9580">
            <v>94102.107238897224</v>
          </cell>
          <cell r="P9580">
            <v>96925.170456064137</v>
          </cell>
        </row>
        <row r="9581">
          <cell r="H9581" t="str">
            <v>ThailandProgrammer Trainee1</v>
          </cell>
          <cell r="I9581" t="str">
            <v>Programmer Trainee</v>
          </cell>
          <cell r="J9581">
            <v>81173.304333333348</v>
          </cell>
          <cell r="K9581">
            <v>83608.503463333356</v>
          </cell>
          <cell r="L9581">
            <v>86116.758567233366</v>
          </cell>
          <cell r="M9581">
            <v>88700.261324250372</v>
          </cell>
          <cell r="N9581">
            <v>91361.269163977879</v>
          </cell>
          <cell r="O9581">
            <v>94102.107238897224</v>
          </cell>
          <cell r="P9581">
            <v>96925.170456064137</v>
          </cell>
        </row>
        <row r="9582">
          <cell r="H9582" t="str">
            <v>ThailandProgrammer Analyst Trainee1</v>
          </cell>
          <cell r="I9582" t="str">
            <v>Programmer Analyst Trainee</v>
          </cell>
          <cell r="J9582">
            <v>81173.304333333348</v>
          </cell>
          <cell r="K9582">
            <v>83608.503463333356</v>
          </cell>
          <cell r="L9582">
            <v>86116.758567233366</v>
          </cell>
          <cell r="M9582">
            <v>88700.261324250372</v>
          </cell>
          <cell r="N9582">
            <v>91361.269163977879</v>
          </cell>
          <cell r="O9582">
            <v>94102.107238897224</v>
          </cell>
          <cell r="P9582">
            <v>96925.170456064137</v>
          </cell>
        </row>
        <row r="9583">
          <cell r="H9583" t="str">
            <v>ThailandProgrammer1</v>
          </cell>
          <cell r="I9583" t="str">
            <v>Programmer</v>
          </cell>
          <cell r="J9583">
            <v>81173.304333333348</v>
          </cell>
          <cell r="K9583">
            <v>83608.503463333356</v>
          </cell>
          <cell r="L9583">
            <v>86116.758567233366</v>
          </cell>
          <cell r="M9583">
            <v>88700.261324250372</v>
          </cell>
          <cell r="N9583">
            <v>91361.269163977879</v>
          </cell>
          <cell r="O9583">
            <v>94102.107238897224</v>
          </cell>
          <cell r="P9583">
            <v>96925.170456064137</v>
          </cell>
        </row>
        <row r="9584">
          <cell r="H9584" t="str">
            <v>ThailandProgrammer Analyst1</v>
          </cell>
          <cell r="I9584" t="str">
            <v>Programmer Analyst</v>
          </cell>
          <cell r="J9584">
            <v>81173.304333333348</v>
          </cell>
          <cell r="K9584">
            <v>83608.503463333356</v>
          </cell>
          <cell r="L9584">
            <v>86116.758567233366</v>
          </cell>
          <cell r="M9584">
            <v>88700.261324250372</v>
          </cell>
          <cell r="N9584">
            <v>91361.269163977879</v>
          </cell>
          <cell r="O9584">
            <v>94102.107238897224</v>
          </cell>
          <cell r="P9584">
            <v>96925.170456064137</v>
          </cell>
        </row>
        <row r="9585">
          <cell r="H9585" t="str">
            <v>ThailandAssociate1</v>
          </cell>
          <cell r="I9585" t="str">
            <v>Associate</v>
          </cell>
          <cell r="J9585">
            <v>99342.504333333331</v>
          </cell>
          <cell r="K9585">
            <v>102322.77946333334</v>
          </cell>
          <cell r="L9585">
            <v>105392.46284723334</v>
          </cell>
          <cell r="M9585">
            <v>108554.23673265034</v>
          </cell>
          <cell r="N9585">
            <v>111810.86383462985</v>
          </cell>
          <cell r="O9585">
            <v>115165.18974966876</v>
          </cell>
          <cell r="P9585">
            <v>118620.14544215883</v>
          </cell>
        </row>
        <row r="9586">
          <cell r="H9586" t="str">
            <v>ThailandSr. Associate1</v>
          </cell>
          <cell r="I9586" t="str">
            <v>Sr. Associate</v>
          </cell>
          <cell r="J9586">
            <v>140057.61466666666</v>
          </cell>
          <cell r="K9586">
            <v>144259.34310666667</v>
          </cell>
          <cell r="L9586">
            <v>148587.12339986666</v>
          </cell>
          <cell r="M9586">
            <v>153044.73710186267</v>
          </cell>
          <cell r="N9586">
            <v>157636.07921491854</v>
          </cell>
          <cell r="O9586">
            <v>162365.16159136611</v>
          </cell>
          <cell r="P9586">
            <v>167236.11643910711</v>
          </cell>
        </row>
        <row r="9587">
          <cell r="H9587" t="str">
            <v>ThailandManager1</v>
          </cell>
          <cell r="I9587" t="str">
            <v>Manager</v>
          </cell>
          <cell r="J9587">
            <v>174994.72112500001</v>
          </cell>
          <cell r="K9587">
            <v>180244.56275875002</v>
          </cell>
          <cell r="L9587">
            <v>185651.89964151251</v>
          </cell>
          <cell r="M9587">
            <v>191221.45663075789</v>
          </cell>
          <cell r="N9587">
            <v>196958.10032968063</v>
          </cell>
          <cell r="O9587">
            <v>202866.84333957106</v>
          </cell>
          <cell r="P9587">
            <v>208952.84863975819</v>
          </cell>
        </row>
        <row r="9588">
          <cell r="H9588" t="str">
            <v>ThailandSPM1</v>
          </cell>
          <cell r="I9588" t="str">
            <v>SPM</v>
          </cell>
          <cell r="J9588">
            <v>212167.13787499999</v>
          </cell>
          <cell r="K9588">
            <v>218532.15201125</v>
          </cell>
          <cell r="L9588">
            <v>225088.11657158751</v>
          </cell>
          <cell r="M9588">
            <v>231840.76006873514</v>
          </cell>
          <cell r="N9588">
            <v>238795.98287079719</v>
          </cell>
          <cell r="O9588">
            <v>245959.8623569211</v>
          </cell>
          <cell r="P9588">
            <v>253338.65822762874</v>
          </cell>
        </row>
        <row r="9589">
          <cell r="H9589" t="str">
            <v>ThailandAs. Director1</v>
          </cell>
          <cell r="I9589" t="str">
            <v>As. Director</v>
          </cell>
          <cell r="J9589">
            <v>275170.61133333336</v>
          </cell>
          <cell r="K9589">
            <v>283425.72967333335</v>
          </cell>
          <cell r="L9589">
            <v>291928.50156353338</v>
          </cell>
          <cell r="M9589">
            <v>300686.35661043937</v>
          </cell>
          <cell r="N9589">
            <v>309706.94730875257</v>
          </cell>
          <cell r="O9589">
            <v>318998.15572801518</v>
          </cell>
          <cell r="P9589">
            <v>328568.10039985564</v>
          </cell>
        </row>
        <row r="9590">
          <cell r="H9590" t="str">
            <v>ThailandAccount Manager (Billed)1</v>
          </cell>
          <cell r="I9590" t="str">
            <v>Account Manager (Billed)</v>
          </cell>
          <cell r="J9590">
            <v>212167.13787499999</v>
          </cell>
          <cell r="K9590">
            <v>218532.15201125</v>
          </cell>
          <cell r="L9590">
            <v>225088.11657158751</v>
          </cell>
          <cell r="M9590">
            <v>231840.76006873514</v>
          </cell>
          <cell r="N9590">
            <v>238795.98287079719</v>
          </cell>
          <cell r="O9590">
            <v>245959.8623569211</v>
          </cell>
          <cell r="P9590">
            <v>253338.65822762874</v>
          </cell>
        </row>
        <row r="9591">
          <cell r="H9591" t="str">
            <v>ThailandDirector1</v>
          </cell>
          <cell r="I9591" t="str">
            <v>Director</v>
          </cell>
          <cell r="J9591">
            <v>343963.26416666672</v>
          </cell>
          <cell r="K9591">
            <v>354282.16209166672</v>
          </cell>
          <cell r="L9591">
            <v>364910.62695441674</v>
          </cell>
          <cell r="M9591">
            <v>375857.94576304924</v>
          </cell>
          <cell r="N9591">
            <v>387133.68413594074</v>
          </cell>
          <cell r="O9591">
            <v>398747.69466001895</v>
          </cell>
          <cell r="P9591">
            <v>410710.12549981952</v>
          </cell>
        </row>
        <row r="9592">
          <cell r="H9592" t="str">
            <v>ThailandSr. Director1</v>
          </cell>
          <cell r="I9592" t="str">
            <v>Sr. Director</v>
          </cell>
          <cell r="J9592">
            <v>429954.08020833333</v>
          </cell>
          <cell r="K9592">
            <v>442852.70261458331</v>
          </cell>
          <cell r="L9592">
            <v>456138.28369302081</v>
          </cell>
          <cell r="M9592">
            <v>469822.43220381148</v>
          </cell>
          <cell r="N9592">
            <v>483917.10516992584</v>
          </cell>
          <cell r="O9592">
            <v>498434.61832502362</v>
          </cell>
          <cell r="P9592">
            <v>513387.65687477431</v>
          </cell>
        </row>
        <row r="9593">
          <cell r="H9593" t="str">
            <v>ThailandAVP1</v>
          </cell>
          <cell r="I9593" t="str">
            <v>AVP</v>
          </cell>
          <cell r="J9593">
            <v>429954.08020833333</v>
          </cell>
          <cell r="K9593">
            <v>442852.70261458331</v>
          </cell>
          <cell r="L9593">
            <v>456138.28369302081</v>
          </cell>
          <cell r="M9593">
            <v>469822.43220381148</v>
          </cell>
          <cell r="N9593">
            <v>483917.10516992584</v>
          </cell>
          <cell r="O9593">
            <v>498434.61832502362</v>
          </cell>
          <cell r="P9593">
            <v>513387.65687477431</v>
          </cell>
        </row>
        <row r="9594">
          <cell r="H9594" t="str">
            <v>ThailandVP1</v>
          </cell>
          <cell r="I9594" t="str">
            <v>VP</v>
          </cell>
          <cell r="J9594">
            <v>429954.08020833333</v>
          </cell>
          <cell r="K9594">
            <v>442852.70261458331</v>
          </cell>
          <cell r="L9594">
            <v>456138.28369302081</v>
          </cell>
          <cell r="M9594">
            <v>469822.43220381148</v>
          </cell>
          <cell r="N9594">
            <v>483917.10516992584</v>
          </cell>
          <cell r="O9594">
            <v>498434.61832502362</v>
          </cell>
          <cell r="P9594">
            <v>513387.65687477431</v>
          </cell>
        </row>
        <row r="9595">
          <cell r="H9595" t="str">
            <v>ThailandAccount Manager (Unbilled)1</v>
          </cell>
          <cell r="I9595" t="str">
            <v>Account Manager (Unbilled)</v>
          </cell>
          <cell r="J9595">
            <v>212167.13787499999</v>
          </cell>
          <cell r="K9595">
            <v>218532.15201125</v>
          </cell>
          <cell r="L9595">
            <v>225088.11657158751</v>
          </cell>
          <cell r="M9595">
            <v>231840.76006873514</v>
          </cell>
          <cell r="N9595">
            <v>238795.98287079719</v>
          </cell>
          <cell r="O9595">
            <v>245959.8623569211</v>
          </cell>
          <cell r="P9595">
            <v>253338.65822762874</v>
          </cell>
        </row>
        <row r="9596">
          <cell r="H9596" t="str">
            <v>ThailandClient Partner (Unbilled)1</v>
          </cell>
          <cell r="I9596" t="str">
            <v>Client Partner (Unbilled)</v>
          </cell>
          <cell r="J9596">
            <v>343963.26416666672</v>
          </cell>
          <cell r="K9596">
            <v>354282.16209166672</v>
          </cell>
          <cell r="L9596">
            <v>364910.62695441674</v>
          </cell>
          <cell r="M9596">
            <v>375857.94576304924</v>
          </cell>
          <cell r="N9596">
            <v>387133.68413594074</v>
          </cell>
          <cell r="O9596">
            <v>398747.69466001895</v>
          </cell>
          <cell r="P9596">
            <v>410710.12549981952</v>
          </cell>
        </row>
        <row r="9597">
          <cell r="H9597" t="str">
            <v>ThailandBack-up Resources (Unbilled)1</v>
          </cell>
          <cell r="I9597" t="str">
            <v>Back-up Resources (Unbilled)</v>
          </cell>
          <cell r="J9597">
            <v>99342.504333333331</v>
          </cell>
          <cell r="K9597">
            <v>102322.77946333334</v>
          </cell>
          <cell r="L9597">
            <v>105392.46284723334</v>
          </cell>
          <cell r="M9597">
            <v>108554.23673265034</v>
          </cell>
          <cell r="N9597">
            <v>111810.86383462985</v>
          </cell>
          <cell r="O9597">
            <v>115165.18974966876</v>
          </cell>
          <cell r="P9597">
            <v>118620.14544215883</v>
          </cell>
        </row>
        <row r="9598">
          <cell r="H9598" t="str">
            <v>ThailandTrainee Tester2</v>
          </cell>
          <cell r="I9598" t="str">
            <v>Trainee Tester</v>
          </cell>
          <cell r="J9598">
            <v>81173.304333333348</v>
          </cell>
          <cell r="K9598">
            <v>83608.503463333356</v>
          </cell>
          <cell r="L9598">
            <v>86116.758567233366</v>
          </cell>
          <cell r="M9598">
            <v>88700.261324250372</v>
          </cell>
          <cell r="N9598">
            <v>91361.269163977879</v>
          </cell>
          <cell r="O9598">
            <v>94102.107238897224</v>
          </cell>
          <cell r="P9598">
            <v>96925.170456064137</v>
          </cell>
        </row>
        <row r="9599">
          <cell r="H9599" t="str">
            <v>ThailandTester2</v>
          </cell>
          <cell r="I9599" t="str">
            <v>Tester</v>
          </cell>
          <cell r="J9599">
            <v>81173.304333333348</v>
          </cell>
          <cell r="K9599">
            <v>83608.503463333356</v>
          </cell>
          <cell r="L9599">
            <v>86116.758567233366</v>
          </cell>
          <cell r="M9599">
            <v>88700.261324250372</v>
          </cell>
          <cell r="N9599">
            <v>91361.269163977879</v>
          </cell>
          <cell r="O9599">
            <v>94102.107238897224</v>
          </cell>
          <cell r="P9599">
            <v>96925.170456064137</v>
          </cell>
        </row>
        <row r="9600">
          <cell r="H9600" t="str">
            <v>ThailandProgrammer Trainee2</v>
          </cell>
          <cell r="I9600" t="str">
            <v>Programmer Trainee</v>
          </cell>
          <cell r="J9600">
            <v>81173.304333333348</v>
          </cell>
          <cell r="K9600">
            <v>83608.503463333356</v>
          </cell>
          <cell r="L9600">
            <v>86116.758567233366</v>
          </cell>
          <cell r="M9600">
            <v>88700.261324250372</v>
          </cell>
          <cell r="N9600">
            <v>91361.269163977879</v>
          </cell>
          <cell r="O9600">
            <v>94102.107238897224</v>
          </cell>
          <cell r="P9600">
            <v>96925.170456064137</v>
          </cell>
        </row>
        <row r="9601">
          <cell r="H9601" t="str">
            <v>ThailandProgrammer Analyst Trainee2</v>
          </cell>
          <cell r="I9601" t="str">
            <v>Programmer Analyst Trainee</v>
          </cell>
          <cell r="J9601">
            <v>81173.304333333348</v>
          </cell>
          <cell r="K9601">
            <v>83608.503463333356</v>
          </cell>
          <cell r="L9601">
            <v>86116.758567233366</v>
          </cell>
          <cell r="M9601">
            <v>88700.261324250372</v>
          </cell>
          <cell r="N9601">
            <v>91361.269163977879</v>
          </cell>
          <cell r="O9601">
            <v>94102.107238897224</v>
          </cell>
          <cell r="P9601">
            <v>96925.170456064137</v>
          </cell>
        </row>
        <row r="9602">
          <cell r="H9602" t="str">
            <v>ThailandProgrammer2</v>
          </cell>
          <cell r="I9602" t="str">
            <v>Programmer</v>
          </cell>
          <cell r="J9602">
            <v>81173.304333333348</v>
          </cell>
          <cell r="K9602">
            <v>83608.503463333356</v>
          </cell>
          <cell r="L9602">
            <v>86116.758567233366</v>
          </cell>
          <cell r="M9602">
            <v>88700.261324250372</v>
          </cell>
          <cell r="N9602">
            <v>91361.269163977879</v>
          </cell>
          <cell r="O9602">
            <v>94102.107238897224</v>
          </cell>
          <cell r="P9602">
            <v>96925.170456064137</v>
          </cell>
        </row>
        <row r="9603">
          <cell r="H9603" t="str">
            <v>ThailandProgrammer Analyst2</v>
          </cell>
          <cell r="I9603" t="str">
            <v>Programmer Analyst</v>
          </cell>
          <cell r="J9603">
            <v>81173.304333333348</v>
          </cell>
          <cell r="K9603">
            <v>83608.503463333356</v>
          </cell>
          <cell r="L9603">
            <v>86116.758567233366</v>
          </cell>
          <cell r="M9603">
            <v>88700.261324250372</v>
          </cell>
          <cell r="N9603">
            <v>91361.269163977879</v>
          </cell>
          <cell r="O9603">
            <v>94102.107238897224</v>
          </cell>
          <cell r="P9603">
            <v>96925.170456064137</v>
          </cell>
        </row>
        <row r="9604">
          <cell r="H9604" t="str">
            <v>ThailandAssociate2</v>
          </cell>
          <cell r="I9604" t="str">
            <v>Associate</v>
          </cell>
          <cell r="J9604">
            <v>108761.01745833333</v>
          </cell>
          <cell r="K9604">
            <v>112023.84798208333</v>
          </cell>
          <cell r="L9604">
            <v>115384.56342154583</v>
          </cell>
          <cell r="M9604">
            <v>118846.1003241922</v>
          </cell>
          <cell r="N9604">
            <v>122411.48333391797</v>
          </cell>
          <cell r="O9604">
            <v>126083.82783393552</v>
          </cell>
          <cell r="P9604">
            <v>129866.34266895358</v>
          </cell>
        </row>
        <row r="9605">
          <cell r="H9605" t="str">
            <v>ThailandSr. Associate2</v>
          </cell>
          <cell r="I9605" t="str">
            <v>Sr. Associate</v>
          </cell>
          <cell r="J9605">
            <v>152946.84154166665</v>
          </cell>
          <cell r="K9605">
            <v>157535.24678791667</v>
          </cell>
          <cell r="L9605">
            <v>162261.30419155417</v>
          </cell>
          <cell r="M9605">
            <v>167129.1433173008</v>
          </cell>
          <cell r="N9605">
            <v>172143.01761681982</v>
          </cell>
          <cell r="O9605">
            <v>177307.30814532441</v>
          </cell>
          <cell r="P9605">
            <v>182626.52738968414</v>
          </cell>
        </row>
        <row r="9606">
          <cell r="H9606" t="str">
            <v>ThailandManager2</v>
          </cell>
          <cell r="I9606" t="str">
            <v>Manager</v>
          </cell>
          <cell r="J9606">
            <v>190776.78025000001</v>
          </cell>
          <cell r="K9606">
            <v>196500.08365750001</v>
          </cell>
          <cell r="L9606">
            <v>202395.08616722503</v>
          </cell>
          <cell r="M9606">
            <v>208466.93875224178</v>
          </cell>
          <cell r="N9606">
            <v>214720.94691480903</v>
          </cell>
          <cell r="O9606">
            <v>221162.57532225331</v>
          </cell>
          <cell r="P9606">
            <v>227797.45258192092</v>
          </cell>
        </row>
        <row r="9607">
          <cell r="H9607" t="str">
            <v>ThailandSPM2</v>
          </cell>
          <cell r="I9607" t="str">
            <v>SPM</v>
          </cell>
          <cell r="J9607">
            <v>212167.13787499999</v>
          </cell>
          <cell r="K9607">
            <v>218532.15201125</v>
          </cell>
          <cell r="L9607">
            <v>225088.11657158751</v>
          </cell>
          <cell r="M9607">
            <v>231840.76006873514</v>
          </cell>
          <cell r="N9607">
            <v>238795.98287079719</v>
          </cell>
          <cell r="O9607">
            <v>245959.8623569211</v>
          </cell>
          <cell r="P9607">
            <v>253338.65822762874</v>
          </cell>
        </row>
        <row r="9608">
          <cell r="H9608" t="str">
            <v>ThailandAs. Director2</v>
          </cell>
          <cell r="I9608" t="str">
            <v>As. Director</v>
          </cell>
          <cell r="J9608">
            <v>275170.61133333336</v>
          </cell>
          <cell r="K9608">
            <v>283425.72967333335</v>
          </cell>
          <cell r="L9608">
            <v>291928.50156353338</v>
          </cell>
          <cell r="M9608">
            <v>300686.35661043937</v>
          </cell>
          <cell r="N9608">
            <v>309706.94730875257</v>
          </cell>
          <cell r="O9608">
            <v>318998.15572801518</v>
          </cell>
          <cell r="P9608">
            <v>328568.10039985564</v>
          </cell>
        </row>
        <row r="9609">
          <cell r="H9609" t="str">
            <v>ThailandAccount Manager (Billed)2</v>
          </cell>
          <cell r="I9609" t="str">
            <v>Account Manager (Billed)</v>
          </cell>
          <cell r="J9609">
            <v>212167.13787499999</v>
          </cell>
          <cell r="K9609">
            <v>218532.15201125</v>
          </cell>
          <cell r="L9609">
            <v>225088.11657158751</v>
          </cell>
          <cell r="M9609">
            <v>231840.76006873514</v>
          </cell>
          <cell r="N9609">
            <v>238795.98287079719</v>
          </cell>
          <cell r="O9609">
            <v>245959.8623569211</v>
          </cell>
          <cell r="P9609">
            <v>253338.65822762874</v>
          </cell>
        </row>
        <row r="9610">
          <cell r="H9610" t="str">
            <v>ThailandDirector2</v>
          </cell>
          <cell r="I9610" t="str">
            <v>Director</v>
          </cell>
          <cell r="J9610">
            <v>343963.26416666672</v>
          </cell>
          <cell r="K9610">
            <v>354282.16209166672</v>
          </cell>
          <cell r="L9610">
            <v>364910.62695441674</v>
          </cell>
          <cell r="M9610">
            <v>375857.94576304924</v>
          </cell>
          <cell r="N9610">
            <v>387133.68413594074</v>
          </cell>
          <cell r="O9610">
            <v>398747.69466001895</v>
          </cell>
          <cell r="P9610">
            <v>410710.12549981952</v>
          </cell>
        </row>
        <row r="9611">
          <cell r="H9611" t="str">
            <v>ThailandSr. Director2</v>
          </cell>
          <cell r="I9611" t="str">
            <v>Sr. Director</v>
          </cell>
          <cell r="J9611">
            <v>429954.08020833333</v>
          </cell>
          <cell r="K9611">
            <v>442852.70261458331</v>
          </cell>
          <cell r="L9611">
            <v>456138.28369302081</v>
          </cell>
          <cell r="M9611">
            <v>469822.43220381148</v>
          </cell>
          <cell r="N9611">
            <v>483917.10516992584</v>
          </cell>
          <cell r="O9611">
            <v>498434.61832502362</v>
          </cell>
          <cell r="P9611">
            <v>513387.65687477431</v>
          </cell>
        </row>
        <row r="9612">
          <cell r="H9612" t="str">
            <v>ThailandAVP2</v>
          </cell>
          <cell r="I9612" t="str">
            <v>AVP</v>
          </cell>
          <cell r="J9612">
            <v>429954.08020833333</v>
          </cell>
          <cell r="K9612">
            <v>442852.70261458331</v>
          </cell>
          <cell r="L9612">
            <v>456138.28369302081</v>
          </cell>
          <cell r="M9612">
            <v>469822.43220381148</v>
          </cell>
          <cell r="N9612">
            <v>483917.10516992584</v>
          </cell>
          <cell r="O9612">
            <v>498434.61832502362</v>
          </cell>
          <cell r="P9612">
            <v>513387.65687477431</v>
          </cell>
        </row>
        <row r="9613">
          <cell r="H9613" t="str">
            <v>ThailandVP2</v>
          </cell>
          <cell r="I9613" t="str">
            <v>VP</v>
          </cell>
          <cell r="J9613">
            <v>429954.08020833333</v>
          </cell>
          <cell r="K9613">
            <v>442852.70261458331</v>
          </cell>
          <cell r="L9613">
            <v>456138.28369302081</v>
          </cell>
          <cell r="M9613">
            <v>469822.43220381148</v>
          </cell>
          <cell r="N9613">
            <v>483917.10516992584</v>
          </cell>
          <cell r="O9613">
            <v>498434.61832502362</v>
          </cell>
          <cell r="P9613">
            <v>513387.65687477431</v>
          </cell>
        </row>
        <row r="9614">
          <cell r="H9614" t="str">
            <v>ThailandAccount Manager (Unbilled)2</v>
          </cell>
          <cell r="I9614" t="str">
            <v>Account Manager (Unbilled)</v>
          </cell>
          <cell r="J9614">
            <v>212167.13787499999</v>
          </cell>
          <cell r="K9614">
            <v>218532.15201125</v>
          </cell>
          <cell r="L9614">
            <v>225088.11657158751</v>
          </cell>
          <cell r="M9614">
            <v>231840.76006873514</v>
          </cell>
          <cell r="N9614">
            <v>238795.98287079719</v>
          </cell>
          <cell r="O9614">
            <v>245959.8623569211</v>
          </cell>
          <cell r="P9614">
            <v>253338.65822762874</v>
          </cell>
        </row>
        <row r="9615">
          <cell r="H9615" t="str">
            <v>ThailandClient Partner (Unbilled)2</v>
          </cell>
          <cell r="I9615" t="str">
            <v>Client Partner (Unbilled)</v>
          </cell>
          <cell r="J9615">
            <v>343963.26416666672</v>
          </cell>
          <cell r="K9615">
            <v>354282.16209166672</v>
          </cell>
          <cell r="L9615">
            <v>364910.62695441674</v>
          </cell>
          <cell r="M9615">
            <v>375857.94576304924</v>
          </cell>
          <cell r="N9615">
            <v>387133.68413594074</v>
          </cell>
          <cell r="O9615">
            <v>398747.69466001895</v>
          </cell>
          <cell r="P9615">
            <v>410710.12549981952</v>
          </cell>
        </row>
        <row r="9616">
          <cell r="H9616" t="str">
            <v>ThailandBack-up Resources (Unbilled)2</v>
          </cell>
          <cell r="I9616" t="str">
            <v>Back-up Resources (Unbilled)</v>
          </cell>
          <cell r="J9616">
            <v>108761.01745833333</v>
          </cell>
          <cell r="K9616">
            <v>112023.84798208333</v>
          </cell>
          <cell r="L9616">
            <v>115384.56342154583</v>
          </cell>
          <cell r="M9616">
            <v>118846.1003241922</v>
          </cell>
          <cell r="N9616">
            <v>122411.48333391797</v>
          </cell>
          <cell r="O9616">
            <v>126083.82783393552</v>
          </cell>
          <cell r="P9616">
            <v>129866.34266895358</v>
          </cell>
        </row>
        <row r="9617">
          <cell r="H9617" t="str">
            <v>ThailandTrainee Tester3</v>
          </cell>
          <cell r="I9617" t="str">
            <v>Trainee Tester</v>
          </cell>
          <cell r="J9617">
            <v>81173.304333333348</v>
          </cell>
          <cell r="K9617">
            <v>83608.503463333356</v>
          </cell>
          <cell r="L9617">
            <v>86116.758567233366</v>
          </cell>
          <cell r="M9617">
            <v>88700.261324250372</v>
          </cell>
          <cell r="N9617">
            <v>91361.269163977879</v>
          </cell>
          <cell r="O9617">
            <v>94102.107238897224</v>
          </cell>
          <cell r="P9617">
            <v>96925.170456064137</v>
          </cell>
        </row>
        <row r="9618">
          <cell r="H9618" t="str">
            <v>ThailandTester3</v>
          </cell>
          <cell r="I9618" t="str">
            <v>Tester</v>
          </cell>
          <cell r="J9618">
            <v>81173.304333333348</v>
          </cell>
          <cell r="K9618">
            <v>83608.503463333356</v>
          </cell>
          <cell r="L9618">
            <v>86116.758567233366</v>
          </cell>
          <cell r="M9618">
            <v>88700.261324250372</v>
          </cell>
          <cell r="N9618">
            <v>91361.269163977879</v>
          </cell>
          <cell r="O9618">
            <v>94102.107238897224</v>
          </cell>
          <cell r="P9618">
            <v>96925.170456064137</v>
          </cell>
        </row>
        <row r="9619">
          <cell r="H9619" t="str">
            <v>ThailandProgrammer Trainee3</v>
          </cell>
          <cell r="I9619" t="str">
            <v>Programmer Trainee</v>
          </cell>
          <cell r="J9619">
            <v>81173.304333333348</v>
          </cell>
          <cell r="K9619">
            <v>83608.503463333356</v>
          </cell>
          <cell r="L9619">
            <v>86116.758567233366</v>
          </cell>
          <cell r="M9619">
            <v>88700.261324250372</v>
          </cell>
          <cell r="N9619">
            <v>91361.269163977879</v>
          </cell>
          <cell r="O9619">
            <v>94102.107238897224</v>
          </cell>
          <cell r="P9619">
            <v>96925.170456064137</v>
          </cell>
        </row>
        <row r="9620">
          <cell r="H9620" t="str">
            <v>ThailandProgrammer Analyst Trainee3</v>
          </cell>
          <cell r="I9620" t="str">
            <v>Programmer Analyst Trainee</v>
          </cell>
          <cell r="J9620">
            <v>81173.304333333348</v>
          </cell>
          <cell r="K9620">
            <v>83608.503463333356</v>
          </cell>
          <cell r="L9620">
            <v>86116.758567233366</v>
          </cell>
          <cell r="M9620">
            <v>88700.261324250372</v>
          </cell>
          <cell r="N9620">
            <v>91361.269163977879</v>
          </cell>
          <cell r="O9620">
            <v>94102.107238897224</v>
          </cell>
          <cell r="P9620">
            <v>96925.170456064137</v>
          </cell>
        </row>
        <row r="9621">
          <cell r="H9621" t="str">
            <v>ThailandProgrammer3</v>
          </cell>
          <cell r="I9621" t="str">
            <v>Programmer</v>
          </cell>
          <cell r="J9621">
            <v>81173.304333333348</v>
          </cell>
          <cell r="K9621">
            <v>83608.503463333356</v>
          </cell>
          <cell r="L9621">
            <v>86116.758567233366</v>
          </cell>
          <cell r="M9621">
            <v>88700.261324250372</v>
          </cell>
          <cell r="N9621">
            <v>91361.269163977879</v>
          </cell>
          <cell r="O9621">
            <v>94102.107238897224</v>
          </cell>
          <cell r="P9621">
            <v>96925.170456064137</v>
          </cell>
        </row>
        <row r="9622">
          <cell r="H9622" t="str">
            <v>ThailandProgrammer Analyst3</v>
          </cell>
          <cell r="I9622" t="str">
            <v>Programmer Analyst</v>
          </cell>
          <cell r="J9622">
            <v>81173.304333333348</v>
          </cell>
          <cell r="K9622">
            <v>83608.503463333356</v>
          </cell>
          <cell r="L9622">
            <v>86116.758567233366</v>
          </cell>
          <cell r="M9622">
            <v>88700.261324250372</v>
          </cell>
          <cell r="N9622">
            <v>91361.269163977879</v>
          </cell>
          <cell r="O9622">
            <v>94102.107238897224</v>
          </cell>
          <cell r="P9622">
            <v>96925.170456064137</v>
          </cell>
        </row>
        <row r="9623">
          <cell r="H9623" t="str">
            <v>ThailandAssociate3</v>
          </cell>
          <cell r="I9623" t="str">
            <v>Associate</v>
          </cell>
          <cell r="J9623">
            <v>108761.01745833333</v>
          </cell>
          <cell r="K9623">
            <v>112023.84798208333</v>
          </cell>
          <cell r="L9623">
            <v>115384.56342154583</v>
          </cell>
          <cell r="M9623">
            <v>118846.1003241922</v>
          </cell>
          <cell r="N9623">
            <v>122411.48333391797</v>
          </cell>
          <cell r="O9623">
            <v>126083.82783393552</v>
          </cell>
          <cell r="P9623">
            <v>129866.34266895358</v>
          </cell>
        </row>
        <row r="9624">
          <cell r="H9624" t="str">
            <v>ThailandSr. Associate3</v>
          </cell>
          <cell r="I9624" t="str">
            <v>Sr. Associate</v>
          </cell>
          <cell r="J9624">
            <v>152946.84154166665</v>
          </cell>
          <cell r="K9624">
            <v>157535.24678791667</v>
          </cell>
          <cell r="L9624">
            <v>162261.30419155417</v>
          </cell>
          <cell r="M9624">
            <v>167129.1433173008</v>
          </cell>
          <cell r="N9624">
            <v>172143.01761681982</v>
          </cell>
          <cell r="O9624">
            <v>177307.30814532441</v>
          </cell>
          <cell r="P9624">
            <v>182626.52738968414</v>
          </cell>
        </row>
        <row r="9625">
          <cell r="H9625" t="str">
            <v>ThailandManager3</v>
          </cell>
          <cell r="I9625" t="str">
            <v>Manager</v>
          </cell>
          <cell r="J9625">
            <v>190776.78025000001</v>
          </cell>
          <cell r="K9625">
            <v>196500.08365750001</v>
          </cell>
          <cell r="L9625">
            <v>202395.08616722503</v>
          </cell>
          <cell r="M9625">
            <v>208466.93875224178</v>
          </cell>
          <cell r="N9625">
            <v>214720.94691480903</v>
          </cell>
          <cell r="O9625">
            <v>221162.57532225331</v>
          </cell>
          <cell r="P9625">
            <v>227797.45258192092</v>
          </cell>
        </row>
        <row r="9626">
          <cell r="H9626" t="str">
            <v>ThailandSPM3</v>
          </cell>
          <cell r="I9626" t="str">
            <v>SPM</v>
          </cell>
          <cell r="J9626">
            <v>212167.13787499999</v>
          </cell>
          <cell r="K9626">
            <v>218532.15201125</v>
          </cell>
          <cell r="L9626">
            <v>225088.11657158751</v>
          </cell>
          <cell r="M9626">
            <v>231840.76006873514</v>
          </cell>
          <cell r="N9626">
            <v>238795.98287079719</v>
          </cell>
          <cell r="O9626">
            <v>245959.8623569211</v>
          </cell>
          <cell r="P9626">
            <v>253338.65822762874</v>
          </cell>
        </row>
        <row r="9627">
          <cell r="H9627" t="str">
            <v>ThailandAs. Director3</v>
          </cell>
          <cell r="I9627" t="str">
            <v>As. Director</v>
          </cell>
          <cell r="J9627">
            <v>275170.61133333336</v>
          </cell>
          <cell r="K9627">
            <v>283425.72967333335</v>
          </cell>
          <cell r="L9627">
            <v>291928.50156353338</v>
          </cell>
          <cell r="M9627">
            <v>300686.35661043937</v>
          </cell>
          <cell r="N9627">
            <v>309706.94730875257</v>
          </cell>
          <cell r="O9627">
            <v>318998.15572801518</v>
          </cell>
          <cell r="P9627">
            <v>328568.10039985564</v>
          </cell>
        </row>
        <row r="9628">
          <cell r="H9628" t="str">
            <v>ThailandAccount Manager (Billed)3</v>
          </cell>
          <cell r="I9628" t="str">
            <v>Account Manager (Billed)</v>
          </cell>
          <cell r="J9628">
            <v>212167.13787499999</v>
          </cell>
          <cell r="K9628">
            <v>218532.15201125</v>
          </cell>
          <cell r="L9628">
            <v>225088.11657158751</v>
          </cell>
          <cell r="M9628">
            <v>231840.76006873514</v>
          </cell>
          <cell r="N9628">
            <v>238795.98287079719</v>
          </cell>
          <cell r="O9628">
            <v>245959.8623569211</v>
          </cell>
          <cell r="P9628">
            <v>253338.65822762874</v>
          </cell>
        </row>
        <row r="9629">
          <cell r="H9629" t="str">
            <v>ThailandDirector3</v>
          </cell>
          <cell r="I9629" t="str">
            <v>Director</v>
          </cell>
          <cell r="J9629">
            <v>343963.26416666672</v>
          </cell>
          <cell r="K9629">
            <v>354282.16209166672</v>
          </cell>
          <cell r="L9629">
            <v>364910.62695441674</v>
          </cell>
          <cell r="M9629">
            <v>375857.94576304924</v>
          </cell>
          <cell r="N9629">
            <v>387133.68413594074</v>
          </cell>
          <cell r="O9629">
            <v>398747.69466001895</v>
          </cell>
          <cell r="P9629">
            <v>410710.12549981952</v>
          </cell>
        </row>
        <row r="9630">
          <cell r="H9630" t="str">
            <v>ThailandSr. Director3</v>
          </cell>
          <cell r="I9630" t="str">
            <v>Sr. Director</v>
          </cell>
          <cell r="J9630">
            <v>429954.08020833333</v>
          </cell>
          <cell r="K9630">
            <v>442852.70261458331</v>
          </cell>
          <cell r="L9630">
            <v>456138.28369302081</v>
          </cell>
          <cell r="M9630">
            <v>469822.43220381148</v>
          </cell>
          <cell r="N9630">
            <v>483917.10516992584</v>
          </cell>
          <cell r="O9630">
            <v>498434.61832502362</v>
          </cell>
          <cell r="P9630">
            <v>513387.65687477431</v>
          </cell>
        </row>
        <row r="9631">
          <cell r="H9631" t="str">
            <v>ThailandAVP3</v>
          </cell>
          <cell r="I9631" t="str">
            <v>AVP</v>
          </cell>
          <cell r="J9631">
            <v>429954.08020833333</v>
          </cell>
          <cell r="K9631">
            <v>442852.70261458331</v>
          </cell>
          <cell r="L9631">
            <v>456138.28369302081</v>
          </cell>
          <cell r="M9631">
            <v>469822.43220381148</v>
          </cell>
          <cell r="N9631">
            <v>483917.10516992584</v>
          </cell>
          <cell r="O9631">
            <v>498434.61832502362</v>
          </cell>
          <cell r="P9631">
            <v>513387.65687477431</v>
          </cell>
        </row>
        <row r="9632">
          <cell r="H9632" t="str">
            <v>ThailandVP3</v>
          </cell>
          <cell r="I9632" t="str">
            <v>VP</v>
          </cell>
          <cell r="J9632">
            <v>429954.08020833333</v>
          </cell>
          <cell r="K9632">
            <v>442852.70261458331</v>
          </cell>
          <cell r="L9632">
            <v>456138.28369302081</v>
          </cell>
          <cell r="M9632">
            <v>469822.43220381148</v>
          </cell>
          <cell r="N9632">
            <v>483917.10516992584</v>
          </cell>
          <cell r="O9632">
            <v>498434.61832502362</v>
          </cell>
          <cell r="P9632">
            <v>513387.65687477431</v>
          </cell>
        </row>
        <row r="9633">
          <cell r="H9633" t="str">
            <v>ThailandAccount Manager (Unbilled)3</v>
          </cell>
          <cell r="I9633" t="str">
            <v>Account Manager (Unbilled)</v>
          </cell>
          <cell r="J9633">
            <v>212167.13787499999</v>
          </cell>
          <cell r="K9633">
            <v>218532.15201125</v>
          </cell>
          <cell r="L9633">
            <v>225088.11657158751</v>
          </cell>
          <cell r="M9633">
            <v>231840.76006873514</v>
          </cell>
          <cell r="N9633">
            <v>238795.98287079719</v>
          </cell>
          <cell r="O9633">
            <v>245959.8623569211</v>
          </cell>
          <cell r="P9633">
            <v>253338.65822762874</v>
          </cell>
        </row>
        <row r="9634">
          <cell r="H9634" t="str">
            <v>ThailandClient Partner (Unbilled)3</v>
          </cell>
          <cell r="I9634" t="str">
            <v>Client Partner (Unbilled)</v>
          </cell>
          <cell r="J9634">
            <v>343963.26416666672</v>
          </cell>
          <cell r="K9634">
            <v>354282.16209166672</v>
          </cell>
          <cell r="L9634">
            <v>364910.62695441674</v>
          </cell>
          <cell r="M9634">
            <v>375857.94576304924</v>
          </cell>
          <cell r="N9634">
            <v>387133.68413594074</v>
          </cell>
          <cell r="O9634">
            <v>398747.69466001895</v>
          </cell>
          <cell r="P9634">
            <v>410710.12549981952</v>
          </cell>
        </row>
        <row r="9635">
          <cell r="H9635" t="str">
            <v>ThailandBack-up Resources (Unbilled)3</v>
          </cell>
          <cell r="I9635" t="str">
            <v>Back-up Resources (Unbilled)</v>
          </cell>
          <cell r="J9635">
            <v>108761.01745833333</v>
          </cell>
          <cell r="K9635">
            <v>112023.84798208333</v>
          </cell>
          <cell r="L9635">
            <v>115384.56342154583</v>
          </cell>
          <cell r="M9635">
            <v>118846.1003241922</v>
          </cell>
          <cell r="N9635">
            <v>122411.48333391797</v>
          </cell>
          <cell r="O9635">
            <v>126083.82783393552</v>
          </cell>
          <cell r="P9635">
            <v>129866.34266895358</v>
          </cell>
        </row>
        <row r="9636">
          <cell r="H9636" t="str">
            <v>ThailandTrainee Tester4</v>
          </cell>
          <cell r="I9636" t="str">
            <v>Trainee Tester</v>
          </cell>
          <cell r="J9636">
            <v>81173.304333333348</v>
          </cell>
          <cell r="K9636">
            <v>83608.503463333356</v>
          </cell>
          <cell r="L9636">
            <v>86116.758567233366</v>
          </cell>
          <cell r="M9636">
            <v>88700.261324250372</v>
          </cell>
          <cell r="N9636">
            <v>91361.269163977879</v>
          </cell>
          <cell r="O9636">
            <v>94102.107238897224</v>
          </cell>
          <cell r="P9636">
            <v>96925.170456064137</v>
          </cell>
        </row>
        <row r="9637">
          <cell r="H9637" t="str">
            <v>ThailandTester4</v>
          </cell>
          <cell r="I9637" t="str">
            <v>Tester</v>
          </cell>
          <cell r="J9637">
            <v>81173.304333333348</v>
          </cell>
          <cell r="K9637">
            <v>83608.503463333356</v>
          </cell>
          <cell r="L9637">
            <v>86116.758567233366</v>
          </cell>
          <cell r="M9637">
            <v>88700.261324250372</v>
          </cell>
          <cell r="N9637">
            <v>91361.269163977879</v>
          </cell>
          <cell r="O9637">
            <v>94102.107238897224</v>
          </cell>
          <cell r="P9637">
            <v>96925.170456064137</v>
          </cell>
        </row>
        <row r="9638">
          <cell r="H9638" t="str">
            <v>ThailandProgrammer Trainee4</v>
          </cell>
          <cell r="I9638" t="str">
            <v>Programmer Trainee</v>
          </cell>
          <cell r="J9638">
            <v>81173.304333333348</v>
          </cell>
          <cell r="K9638">
            <v>83608.503463333356</v>
          </cell>
          <cell r="L9638">
            <v>86116.758567233366</v>
          </cell>
          <cell r="M9638">
            <v>88700.261324250372</v>
          </cell>
          <cell r="N9638">
            <v>91361.269163977879</v>
          </cell>
          <cell r="O9638">
            <v>94102.107238897224</v>
          </cell>
          <cell r="P9638">
            <v>96925.170456064137</v>
          </cell>
        </row>
        <row r="9639">
          <cell r="H9639" t="str">
            <v>ThailandProgrammer Analyst Trainee4</v>
          </cell>
          <cell r="I9639" t="str">
            <v>Programmer Analyst Trainee</v>
          </cell>
          <cell r="J9639">
            <v>81173.304333333348</v>
          </cell>
          <cell r="K9639">
            <v>83608.503463333356</v>
          </cell>
          <cell r="L9639">
            <v>86116.758567233366</v>
          </cell>
          <cell r="M9639">
            <v>88700.261324250372</v>
          </cell>
          <cell r="N9639">
            <v>91361.269163977879</v>
          </cell>
          <cell r="O9639">
            <v>94102.107238897224</v>
          </cell>
          <cell r="P9639">
            <v>96925.170456064137</v>
          </cell>
        </row>
        <row r="9640">
          <cell r="H9640" t="str">
            <v>ThailandProgrammer4</v>
          </cell>
          <cell r="I9640" t="str">
            <v>Programmer</v>
          </cell>
          <cell r="J9640">
            <v>81173.304333333348</v>
          </cell>
          <cell r="K9640">
            <v>83608.503463333356</v>
          </cell>
          <cell r="L9640">
            <v>86116.758567233366</v>
          </cell>
          <cell r="M9640">
            <v>88700.261324250372</v>
          </cell>
          <cell r="N9640">
            <v>91361.269163977879</v>
          </cell>
          <cell r="O9640">
            <v>94102.107238897224</v>
          </cell>
          <cell r="P9640">
            <v>96925.170456064137</v>
          </cell>
        </row>
        <row r="9641">
          <cell r="H9641" t="str">
            <v>ThailandProgrammer Analyst4</v>
          </cell>
          <cell r="I9641" t="str">
            <v>Programmer Analyst</v>
          </cell>
          <cell r="J9641">
            <v>81173.304333333348</v>
          </cell>
          <cell r="K9641">
            <v>83608.503463333356</v>
          </cell>
          <cell r="L9641">
            <v>86116.758567233366</v>
          </cell>
          <cell r="M9641">
            <v>88700.261324250372</v>
          </cell>
          <cell r="N9641">
            <v>91361.269163977879</v>
          </cell>
          <cell r="O9641">
            <v>94102.107238897224</v>
          </cell>
          <cell r="P9641">
            <v>96925.170456064137</v>
          </cell>
        </row>
        <row r="9642">
          <cell r="H9642" t="str">
            <v>ThailandAssociate4</v>
          </cell>
          <cell r="I9642" t="str">
            <v>Associate</v>
          </cell>
          <cell r="J9642">
            <v>99342.504333333331</v>
          </cell>
          <cell r="K9642">
            <v>102322.77946333334</v>
          </cell>
          <cell r="L9642">
            <v>105392.46284723334</v>
          </cell>
          <cell r="M9642">
            <v>108554.23673265034</v>
          </cell>
          <cell r="N9642">
            <v>111810.86383462985</v>
          </cell>
          <cell r="O9642">
            <v>115165.18974966876</v>
          </cell>
          <cell r="P9642">
            <v>118620.14544215883</v>
          </cell>
        </row>
        <row r="9643">
          <cell r="H9643" t="str">
            <v>ThailandSr. Associate4</v>
          </cell>
          <cell r="I9643" t="str">
            <v>Sr. Associate</v>
          </cell>
          <cell r="J9643">
            <v>140057.61466666666</v>
          </cell>
          <cell r="K9643">
            <v>144259.34310666667</v>
          </cell>
          <cell r="L9643">
            <v>148587.12339986666</v>
          </cell>
          <cell r="M9643">
            <v>153044.73710186267</v>
          </cell>
          <cell r="N9643">
            <v>157636.07921491854</v>
          </cell>
          <cell r="O9643">
            <v>162365.16159136611</v>
          </cell>
          <cell r="P9643">
            <v>167236.11643910711</v>
          </cell>
        </row>
        <row r="9644">
          <cell r="H9644" t="str">
            <v>ThailandManager4</v>
          </cell>
          <cell r="I9644" t="str">
            <v>Manager</v>
          </cell>
          <cell r="J9644">
            <v>174994.72112500001</v>
          </cell>
          <cell r="K9644">
            <v>180244.56275875002</v>
          </cell>
          <cell r="L9644">
            <v>185651.89964151251</v>
          </cell>
          <cell r="M9644">
            <v>191221.45663075789</v>
          </cell>
          <cell r="N9644">
            <v>196958.10032968063</v>
          </cell>
          <cell r="O9644">
            <v>202866.84333957106</v>
          </cell>
          <cell r="P9644">
            <v>208952.84863975819</v>
          </cell>
        </row>
        <row r="9645">
          <cell r="H9645" t="str">
            <v>ThailandSPM4</v>
          </cell>
          <cell r="I9645" t="str">
            <v>SPM</v>
          </cell>
          <cell r="J9645">
            <v>212167.13787499999</v>
          </cell>
          <cell r="K9645">
            <v>218532.15201125</v>
          </cell>
          <cell r="L9645">
            <v>225088.11657158751</v>
          </cell>
          <cell r="M9645">
            <v>231840.76006873514</v>
          </cell>
          <cell r="N9645">
            <v>238795.98287079719</v>
          </cell>
          <cell r="O9645">
            <v>245959.8623569211</v>
          </cell>
          <cell r="P9645">
            <v>253338.65822762874</v>
          </cell>
        </row>
        <row r="9646">
          <cell r="H9646" t="str">
            <v>ThailandAs. Director4</v>
          </cell>
          <cell r="I9646" t="str">
            <v>As. Director</v>
          </cell>
          <cell r="J9646">
            <v>275170.61133333336</v>
          </cell>
          <cell r="K9646">
            <v>283425.72967333335</v>
          </cell>
          <cell r="L9646">
            <v>291928.50156353338</v>
          </cell>
          <cell r="M9646">
            <v>300686.35661043937</v>
          </cell>
          <cell r="N9646">
            <v>309706.94730875257</v>
          </cell>
          <cell r="O9646">
            <v>318998.15572801518</v>
          </cell>
          <cell r="P9646">
            <v>328568.10039985564</v>
          </cell>
        </row>
        <row r="9647">
          <cell r="H9647" t="str">
            <v>ThailandAccount Manager (Billed)4</v>
          </cell>
          <cell r="I9647" t="str">
            <v>Account Manager (Billed)</v>
          </cell>
          <cell r="J9647">
            <v>212167.13787499999</v>
          </cell>
          <cell r="K9647">
            <v>218532.15201125</v>
          </cell>
          <cell r="L9647">
            <v>225088.11657158751</v>
          </cell>
          <cell r="M9647">
            <v>231840.76006873514</v>
          </cell>
          <cell r="N9647">
            <v>238795.98287079719</v>
          </cell>
          <cell r="O9647">
            <v>245959.8623569211</v>
          </cell>
          <cell r="P9647">
            <v>253338.65822762874</v>
          </cell>
        </row>
        <row r="9648">
          <cell r="H9648" t="str">
            <v>ThailandDirector4</v>
          </cell>
          <cell r="I9648" t="str">
            <v>Director</v>
          </cell>
          <cell r="J9648">
            <v>343963.26416666672</v>
          </cell>
          <cell r="K9648">
            <v>354282.16209166672</v>
          </cell>
          <cell r="L9648">
            <v>364910.62695441674</v>
          </cell>
          <cell r="M9648">
            <v>375857.94576304924</v>
          </cell>
          <cell r="N9648">
            <v>387133.68413594074</v>
          </cell>
          <cell r="O9648">
            <v>398747.69466001895</v>
          </cell>
          <cell r="P9648">
            <v>410710.12549981952</v>
          </cell>
        </row>
        <row r="9649">
          <cell r="H9649" t="str">
            <v>ThailandSr. Director4</v>
          </cell>
          <cell r="I9649" t="str">
            <v>Sr. Director</v>
          </cell>
          <cell r="J9649">
            <v>429954.08020833333</v>
          </cell>
          <cell r="K9649">
            <v>442852.70261458331</v>
          </cell>
          <cell r="L9649">
            <v>456138.28369302081</v>
          </cell>
          <cell r="M9649">
            <v>469822.43220381148</v>
          </cell>
          <cell r="N9649">
            <v>483917.10516992584</v>
          </cell>
          <cell r="O9649">
            <v>498434.61832502362</v>
          </cell>
          <cell r="P9649">
            <v>513387.65687477431</v>
          </cell>
        </row>
        <row r="9650">
          <cell r="H9650" t="str">
            <v>ThailandAVP4</v>
          </cell>
          <cell r="I9650" t="str">
            <v>AVP</v>
          </cell>
          <cell r="J9650">
            <v>429954.08020833333</v>
          </cell>
          <cell r="K9650">
            <v>442852.70261458331</v>
          </cell>
          <cell r="L9650">
            <v>456138.28369302081</v>
          </cell>
          <cell r="M9650">
            <v>469822.43220381148</v>
          </cell>
          <cell r="N9650">
            <v>483917.10516992584</v>
          </cell>
          <cell r="O9650">
            <v>498434.61832502362</v>
          </cell>
          <cell r="P9650">
            <v>513387.65687477431</v>
          </cell>
        </row>
        <row r="9651">
          <cell r="H9651" t="str">
            <v>ThailandVP4</v>
          </cell>
          <cell r="I9651" t="str">
            <v>VP</v>
          </cell>
          <cell r="J9651">
            <v>429954.08020833333</v>
          </cell>
          <cell r="K9651">
            <v>442852.70261458331</v>
          </cell>
          <cell r="L9651">
            <v>456138.28369302081</v>
          </cell>
          <cell r="M9651">
            <v>469822.43220381148</v>
          </cell>
          <cell r="N9651">
            <v>483917.10516992584</v>
          </cell>
          <cell r="O9651">
            <v>498434.61832502362</v>
          </cell>
          <cell r="P9651">
            <v>513387.65687477431</v>
          </cell>
        </row>
        <row r="9652">
          <cell r="H9652" t="str">
            <v>ThailandAccount Manager (Unbilled)4</v>
          </cell>
          <cell r="I9652" t="str">
            <v>Account Manager (Unbilled)</v>
          </cell>
          <cell r="J9652">
            <v>212167.13787499999</v>
          </cell>
          <cell r="K9652">
            <v>218532.15201125</v>
          </cell>
          <cell r="L9652">
            <v>225088.11657158751</v>
          </cell>
          <cell r="M9652">
            <v>231840.76006873514</v>
          </cell>
          <cell r="N9652">
            <v>238795.98287079719</v>
          </cell>
          <cell r="O9652">
            <v>245959.8623569211</v>
          </cell>
          <cell r="P9652">
            <v>253338.65822762874</v>
          </cell>
        </row>
        <row r="9653">
          <cell r="H9653" t="str">
            <v>ThailandClient Partner (Unbilled)4</v>
          </cell>
          <cell r="I9653" t="str">
            <v>Client Partner (Unbilled)</v>
          </cell>
          <cell r="J9653">
            <v>343963.26416666672</v>
          </cell>
          <cell r="K9653">
            <v>354282.16209166672</v>
          </cell>
          <cell r="L9653">
            <v>364910.62695441674</v>
          </cell>
          <cell r="M9653">
            <v>375857.94576304924</v>
          </cell>
          <cell r="N9653">
            <v>387133.68413594074</v>
          </cell>
          <cell r="O9653">
            <v>398747.69466001895</v>
          </cell>
          <cell r="P9653">
            <v>410710.12549981952</v>
          </cell>
        </row>
        <row r="9654">
          <cell r="H9654" t="str">
            <v>ThailandBack-up Resources (Unbilled)4</v>
          </cell>
          <cell r="I9654" t="str">
            <v>Back-up Resources (Unbilled)</v>
          </cell>
          <cell r="J9654">
            <v>99342.504333333331</v>
          </cell>
          <cell r="K9654">
            <v>102322.77946333334</v>
          </cell>
          <cell r="L9654">
            <v>105392.46284723334</v>
          </cell>
          <cell r="M9654">
            <v>108554.23673265034</v>
          </cell>
          <cell r="N9654">
            <v>111810.86383462985</v>
          </cell>
          <cell r="O9654">
            <v>115165.18974966876</v>
          </cell>
          <cell r="P9654">
            <v>118620.14544215883</v>
          </cell>
        </row>
        <row r="9655">
          <cell r="H9655" t="str">
            <v>ThailandTrainee Tester5</v>
          </cell>
          <cell r="I9655" t="str">
            <v>Trainee Tester</v>
          </cell>
          <cell r="J9655">
            <v>81173.304333333348</v>
          </cell>
          <cell r="K9655">
            <v>83608.503463333356</v>
          </cell>
          <cell r="L9655">
            <v>86116.758567233366</v>
          </cell>
          <cell r="M9655">
            <v>88700.261324250372</v>
          </cell>
          <cell r="N9655">
            <v>91361.269163977879</v>
          </cell>
          <cell r="O9655">
            <v>94102.107238897224</v>
          </cell>
          <cell r="P9655">
            <v>96925.170456064137</v>
          </cell>
        </row>
        <row r="9656">
          <cell r="H9656" t="str">
            <v>ThailandTester5</v>
          </cell>
          <cell r="I9656" t="str">
            <v>Tester</v>
          </cell>
          <cell r="J9656">
            <v>81173.304333333348</v>
          </cell>
          <cell r="K9656">
            <v>83608.503463333356</v>
          </cell>
          <cell r="L9656">
            <v>86116.758567233366</v>
          </cell>
          <cell r="M9656">
            <v>88700.261324250372</v>
          </cell>
          <cell r="N9656">
            <v>91361.269163977879</v>
          </cell>
          <cell r="O9656">
            <v>94102.107238897224</v>
          </cell>
          <cell r="P9656">
            <v>96925.170456064137</v>
          </cell>
        </row>
        <row r="9657">
          <cell r="H9657" t="str">
            <v>ThailandProgrammer Trainee5</v>
          </cell>
          <cell r="I9657" t="str">
            <v>Programmer Trainee</v>
          </cell>
          <cell r="J9657">
            <v>81173.304333333348</v>
          </cell>
          <cell r="K9657">
            <v>83608.503463333356</v>
          </cell>
          <cell r="L9657">
            <v>86116.758567233366</v>
          </cell>
          <cell r="M9657">
            <v>88700.261324250372</v>
          </cell>
          <cell r="N9657">
            <v>91361.269163977879</v>
          </cell>
          <cell r="O9657">
            <v>94102.107238897224</v>
          </cell>
          <cell r="P9657">
            <v>96925.170456064137</v>
          </cell>
        </row>
        <row r="9658">
          <cell r="H9658" t="str">
            <v>ThailandProgrammer Analyst Trainee5</v>
          </cell>
          <cell r="I9658" t="str">
            <v>Programmer Analyst Trainee</v>
          </cell>
          <cell r="J9658">
            <v>81173.304333333348</v>
          </cell>
          <cell r="K9658">
            <v>83608.503463333356</v>
          </cell>
          <cell r="L9658">
            <v>86116.758567233366</v>
          </cell>
          <cell r="M9658">
            <v>88700.261324250372</v>
          </cell>
          <cell r="N9658">
            <v>91361.269163977879</v>
          </cell>
          <cell r="O9658">
            <v>94102.107238897224</v>
          </cell>
          <cell r="P9658">
            <v>96925.170456064137</v>
          </cell>
        </row>
        <row r="9659">
          <cell r="H9659" t="str">
            <v>ThailandProgrammer5</v>
          </cell>
          <cell r="I9659" t="str">
            <v>Programmer</v>
          </cell>
          <cell r="J9659">
            <v>81173.304333333348</v>
          </cell>
          <cell r="K9659">
            <v>83608.503463333356</v>
          </cell>
          <cell r="L9659">
            <v>86116.758567233366</v>
          </cell>
          <cell r="M9659">
            <v>88700.261324250372</v>
          </cell>
          <cell r="N9659">
            <v>91361.269163977879</v>
          </cell>
          <cell r="O9659">
            <v>94102.107238897224</v>
          </cell>
          <cell r="P9659">
            <v>96925.170456064137</v>
          </cell>
        </row>
        <row r="9660">
          <cell r="H9660" t="str">
            <v>ThailandProgrammer Analyst5</v>
          </cell>
          <cell r="I9660" t="str">
            <v>Programmer Analyst</v>
          </cell>
          <cell r="J9660">
            <v>81173.304333333348</v>
          </cell>
          <cell r="K9660">
            <v>83608.503463333356</v>
          </cell>
          <cell r="L9660">
            <v>86116.758567233366</v>
          </cell>
          <cell r="M9660">
            <v>88700.261324250372</v>
          </cell>
          <cell r="N9660">
            <v>91361.269163977879</v>
          </cell>
          <cell r="O9660">
            <v>94102.107238897224</v>
          </cell>
          <cell r="P9660">
            <v>96925.170456064137</v>
          </cell>
        </row>
        <row r="9661">
          <cell r="H9661" t="str">
            <v>ThailandAssociate5</v>
          </cell>
          <cell r="I9661" t="str">
            <v>Associate</v>
          </cell>
          <cell r="J9661">
            <v>99342.504333333331</v>
          </cell>
          <cell r="K9661">
            <v>102322.77946333334</v>
          </cell>
          <cell r="L9661">
            <v>105392.46284723334</v>
          </cell>
          <cell r="M9661">
            <v>108554.23673265034</v>
          </cell>
          <cell r="N9661">
            <v>111810.86383462985</v>
          </cell>
          <cell r="O9661">
            <v>115165.18974966876</v>
          </cell>
          <cell r="P9661">
            <v>118620.14544215883</v>
          </cell>
        </row>
        <row r="9662">
          <cell r="H9662" t="str">
            <v>ThailandSr. Associate5</v>
          </cell>
          <cell r="I9662" t="str">
            <v>Sr. Associate</v>
          </cell>
          <cell r="J9662">
            <v>140057.61466666666</v>
          </cell>
          <cell r="K9662">
            <v>144259.34310666667</v>
          </cell>
          <cell r="L9662">
            <v>148587.12339986666</v>
          </cell>
          <cell r="M9662">
            <v>153044.73710186267</v>
          </cell>
          <cell r="N9662">
            <v>157636.07921491854</v>
          </cell>
          <cell r="O9662">
            <v>162365.16159136611</v>
          </cell>
          <cell r="P9662">
            <v>167236.11643910711</v>
          </cell>
        </row>
        <row r="9663">
          <cell r="H9663" t="str">
            <v>ThailandManager5</v>
          </cell>
          <cell r="I9663" t="str">
            <v>Manager</v>
          </cell>
          <cell r="J9663">
            <v>174994.72112500001</v>
          </cell>
          <cell r="K9663">
            <v>180244.56275875002</v>
          </cell>
          <cell r="L9663">
            <v>185651.89964151251</v>
          </cell>
          <cell r="M9663">
            <v>191221.45663075789</v>
          </cell>
          <cell r="N9663">
            <v>196958.10032968063</v>
          </cell>
          <cell r="O9663">
            <v>202866.84333957106</v>
          </cell>
          <cell r="P9663">
            <v>208952.84863975819</v>
          </cell>
        </row>
        <row r="9664">
          <cell r="H9664" t="str">
            <v>ThailandSPM5</v>
          </cell>
          <cell r="I9664" t="str">
            <v>SPM</v>
          </cell>
          <cell r="J9664">
            <v>212167.13787499999</v>
          </cell>
          <cell r="K9664">
            <v>218532.15201125</v>
          </cell>
          <cell r="L9664">
            <v>225088.11657158751</v>
          </cell>
          <cell r="M9664">
            <v>231840.76006873514</v>
          </cell>
          <cell r="N9664">
            <v>238795.98287079719</v>
          </cell>
          <cell r="O9664">
            <v>245959.8623569211</v>
          </cell>
          <cell r="P9664">
            <v>253338.65822762874</v>
          </cell>
        </row>
        <row r="9665">
          <cell r="H9665" t="str">
            <v>ThailandAs. Director5</v>
          </cell>
          <cell r="I9665" t="str">
            <v>As. Director</v>
          </cell>
          <cell r="J9665">
            <v>275170.61133333336</v>
          </cell>
          <cell r="K9665">
            <v>283425.72967333335</v>
          </cell>
          <cell r="L9665">
            <v>291928.50156353338</v>
          </cell>
          <cell r="M9665">
            <v>300686.35661043937</v>
          </cell>
          <cell r="N9665">
            <v>309706.94730875257</v>
          </cell>
          <cell r="O9665">
            <v>318998.15572801518</v>
          </cell>
          <cell r="P9665">
            <v>328568.10039985564</v>
          </cell>
        </row>
        <row r="9666">
          <cell r="H9666" t="str">
            <v>ThailandAccount Manager (Billed)5</v>
          </cell>
          <cell r="I9666" t="str">
            <v>Account Manager (Billed)</v>
          </cell>
          <cell r="J9666">
            <v>212167.13787499999</v>
          </cell>
          <cell r="K9666">
            <v>218532.15201125</v>
          </cell>
          <cell r="L9666">
            <v>225088.11657158751</v>
          </cell>
          <cell r="M9666">
            <v>231840.76006873514</v>
          </cell>
          <cell r="N9666">
            <v>238795.98287079719</v>
          </cell>
          <cell r="O9666">
            <v>245959.8623569211</v>
          </cell>
          <cell r="P9666">
            <v>253338.65822762874</v>
          </cell>
        </row>
        <row r="9667">
          <cell r="H9667" t="str">
            <v>ThailandDirector5</v>
          </cell>
          <cell r="I9667" t="str">
            <v>Director</v>
          </cell>
          <cell r="J9667">
            <v>343963.26416666672</v>
          </cell>
          <cell r="K9667">
            <v>354282.16209166672</v>
          </cell>
          <cell r="L9667">
            <v>364910.62695441674</v>
          </cell>
          <cell r="M9667">
            <v>375857.94576304924</v>
          </cell>
          <cell r="N9667">
            <v>387133.68413594074</v>
          </cell>
          <cell r="O9667">
            <v>398747.69466001895</v>
          </cell>
          <cell r="P9667">
            <v>410710.12549981952</v>
          </cell>
        </row>
        <row r="9668">
          <cell r="H9668" t="str">
            <v>ThailandSr. Director5</v>
          </cell>
          <cell r="I9668" t="str">
            <v>Sr. Director</v>
          </cell>
          <cell r="J9668">
            <v>429954.08020833333</v>
          </cell>
          <cell r="K9668">
            <v>442852.70261458331</v>
          </cell>
          <cell r="L9668">
            <v>456138.28369302081</v>
          </cell>
          <cell r="M9668">
            <v>469822.43220381148</v>
          </cell>
          <cell r="N9668">
            <v>483917.10516992584</v>
          </cell>
          <cell r="O9668">
            <v>498434.61832502362</v>
          </cell>
          <cell r="P9668">
            <v>513387.65687477431</v>
          </cell>
        </row>
        <row r="9669">
          <cell r="H9669" t="str">
            <v>ThailandAVP5</v>
          </cell>
          <cell r="I9669" t="str">
            <v>AVP</v>
          </cell>
          <cell r="J9669">
            <v>429954.08020833333</v>
          </cell>
          <cell r="K9669">
            <v>442852.70261458331</v>
          </cell>
          <cell r="L9669">
            <v>456138.28369302081</v>
          </cell>
          <cell r="M9669">
            <v>469822.43220381148</v>
          </cell>
          <cell r="N9669">
            <v>483917.10516992584</v>
          </cell>
          <cell r="O9669">
            <v>498434.61832502362</v>
          </cell>
          <cell r="P9669">
            <v>513387.65687477431</v>
          </cell>
        </row>
        <row r="9670">
          <cell r="H9670" t="str">
            <v>ThailandVP5</v>
          </cell>
          <cell r="I9670" t="str">
            <v>VP</v>
          </cell>
          <cell r="J9670">
            <v>429954.08020833333</v>
          </cell>
          <cell r="K9670">
            <v>442852.70261458331</v>
          </cell>
          <cell r="L9670">
            <v>456138.28369302081</v>
          </cell>
          <cell r="M9670">
            <v>469822.43220381148</v>
          </cell>
          <cell r="N9670">
            <v>483917.10516992584</v>
          </cell>
          <cell r="O9670">
            <v>498434.61832502362</v>
          </cell>
          <cell r="P9670">
            <v>513387.65687477431</v>
          </cell>
        </row>
        <row r="9671">
          <cell r="H9671" t="str">
            <v>ThailandAccount Manager (Unbilled)5</v>
          </cell>
          <cell r="I9671" t="str">
            <v>Account Manager (Unbilled)</v>
          </cell>
          <cell r="J9671">
            <v>212167.13787499999</v>
          </cell>
          <cell r="K9671">
            <v>218532.15201125</v>
          </cell>
          <cell r="L9671">
            <v>225088.11657158751</v>
          </cell>
          <cell r="M9671">
            <v>231840.76006873514</v>
          </cell>
          <cell r="N9671">
            <v>238795.98287079719</v>
          </cell>
          <cell r="O9671">
            <v>245959.8623569211</v>
          </cell>
          <cell r="P9671">
            <v>253338.65822762874</v>
          </cell>
        </row>
        <row r="9672">
          <cell r="H9672" t="str">
            <v>ThailandClient Partner (Unbilled)5</v>
          </cell>
          <cell r="I9672" t="str">
            <v>Client Partner (Unbilled)</v>
          </cell>
          <cell r="J9672">
            <v>343963.26416666672</v>
          </cell>
          <cell r="K9672">
            <v>354282.16209166672</v>
          </cell>
          <cell r="L9672">
            <v>364910.62695441674</v>
          </cell>
          <cell r="M9672">
            <v>375857.94576304924</v>
          </cell>
          <cell r="N9672">
            <v>387133.68413594074</v>
          </cell>
          <cell r="O9672">
            <v>398747.69466001895</v>
          </cell>
          <cell r="P9672">
            <v>410710.12549981952</v>
          </cell>
        </row>
        <row r="9673">
          <cell r="H9673" t="str">
            <v>ThailandBack-up Resources (Unbilled)5</v>
          </cell>
          <cell r="I9673" t="str">
            <v>Back-up Resources (Unbilled)</v>
          </cell>
          <cell r="J9673">
            <v>99342.504333333331</v>
          </cell>
          <cell r="K9673">
            <v>102322.77946333334</v>
          </cell>
          <cell r="L9673">
            <v>105392.46284723334</v>
          </cell>
          <cell r="M9673">
            <v>108554.23673265034</v>
          </cell>
          <cell r="N9673">
            <v>111810.86383462985</v>
          </cell>
          <cell r="O9673">
            <v>115165.18974966876</v>
          </cell>
          <cell r="P9673">
            <v>118620.14544215883</v>
          </cell>
        </row>
        <row r="9674">
          <cell r="H9674" t="str">
            <v>ThailandTrainee Tester6</v>
          </cell>
          <cell r="I9674" t="str">
            <v>Trainee Tester</v>
          </cell>
          <cell r="J9674">
            <v>81173.304333333348</v>
          </cell>
          <cell r="K9674">
            <v>83608.503463333356</v>
          </cell>
          <cell r="L9674">
            <v>86116.758567233366</v>
          </cell>
          <cell r="M9674">
            <v>88700.261324250372</v>
          </cell>
          <cell r="N9674">
            <v>91361.269163977879</v>
          </cell>
          <cell r="O9674">
            <v>94102.107238897224</v>
          </cell>
          <cell r="P9674">
            <v>96925.170456064137</v>
          </cell>
        </row>
        <row r="9675">
          <cell r="H9675" t="str">
            <v>ThailandTester6</v>
          </cell>
          <cell r="I9675" t="str">
            <v>Tester</v>
          </cell>
          <cell r="J9675">
            <v>81173.304333333348</v>
          </cell>
          <cell r="K9675">
            <v>83608.503463333356</v>
          </cell>
          <cell r="L9675">
            <v>86116.758567233366</v>
          </cell>
          <cell r="M9675">
            <v>88700.261324250372</v>
          </cell>
          <cell r="N9675">
            <v>91361.269163977879</v>
          </cell>
          <cell r="O9675">
            <v>94102.107238897224</v>
          </cell>
          <cell r="P9675">
            <v>96925.170456064137</v>
          </cell>
        </row>
        <row r="9676">
          <cell r="H9676" t="str">
            <v>ThailandProgrammer Trainee6</v>
          </cell>
          <cell r="I9676" t="str">
            <v>Programmer Trainee</v>
          </cell>
          <cell r="J9676">
            <v>81173.304333333348</v>
          </cell>
          <cell r="K9676">
            <v>83608.503463333356</v>
          </cell>
          <cell r="L9676">
            <v>86116.758567233366</v>
          </cell>
          <cell r="M9676">
            <v>88700.261324250372</v>
          </cell>
          <cell r="N9676">
            <v>91361.269163977879</v>
          </cell>
          <cell r="O9676">
            <v>94102.107238897224</v>
          </cell>
          <cell r="P9676">
            <v>96925.170456064137</v>
          </cell>
        </row>
        <row r="9677">
          <cell r="H9677" t="str">
            <v>ThailandProgrammer Analyst Trainee6</v>
          </cell>
          <cell r="I9677" t="str">
            <v>Programmer Analyst Trainee</v>
          </cell>
          <cell r="J9677">
            <v>81173.304333333348</v>
          </cell>
          <cell r="K9677">
            <v>83608.503463333356</v>
          </cell>
          <cell r="L9677">
            <v>86116.758567233366</v>
          </cell>
          <cell r="M9677">
            <v>88700.261324250372</v>
          </cell>
          <cell r="N9677">
            <v>91361.269163977879</v>
          </cell>
          <cell r="O9677">
            <v>94102.107238897224</v>
          </cell>
          <cell r="P9677">
            <v>96925.170456064137</v>
          </cell>
        </row>
        <row r="9678">
          <cell r="H9678" t="str">
            <v>ThailandProgrammer6</v>
          </cell>
          <cell r="I9678" t="str">
            <v>Programmer</v>
          </cell>
          <cell r="J9678">
            <v>81173.304333333348</v>
          </cell>
          <cell r="K9678">
            <v>83608.503463333356</v>
          </cell>
          <cell r="L9678">
            <v>86116.758567233366</v>
          </cell>
          <cell r="M9678">
            <v>88700.261324250372</v>
          </cell>
          <cell r="N9678">
            <v>91361.269163977879</v>
          </cell>
          <cell r="O9678">
            <v>94102.107238897224</v>
          </cell>
          <cell r="P9678">
            <v>96925.170456064137</v>
          </cell>
        </row>
        <row r="9679">
          <cell r="H9679" t="str">
            <v>ThailandProgrammer Analyst6</v>
          </cell>
          <cell r="I9679" t="str">
            <v>Programmer Analyst</v>
          </cell>
          <cell r="J9679">
            <v>81173.304333333348</v>
          </cell>
          <cell r="K9679">
            <v>83608.503463333356</v>
          </cell>
          <cell r="L9679">
            <v>86116.758567233366</v>
          </cell>
          <cell r="M9679">
            <v>88700.261324250372</v>
          </cell>
          <cell r="N9679">
            <v>91361.269163977879</v>
          </cell>
          <cell r="O9679">
            <v>94102.107238897224</v>
          </cell>
          <cell r="P9679">
            <v>96925.170456064137</v>
          </cell>
        </row>
        <row r="9680">
          <cell r="H9680" t="str">
            <v>ThailandAssociate6</v>
          </cell>
          <cell r="I9680" t="str">
            <v>Associate</v>
          </cell>
          <cell r="J9680">
            <v>108761.01745833333</v>
          </cell>
          <cell r="K9680">
            <v>112023.84798208333</v>
          </cell>
          <cell r="L9680">
            <v>115384.56342154583</v>
          </cell>
          <cell r="M9680">
            <v>118846.1003241922</v>
          </cell>
          <cell r="N9680">
            <v>122411.48333391797</v>
          </cell>
          <cell r="O9680">
            <v>126083.82783393552</v>
          </cell>
          <cell r="P9680">
            <v>129866.34266895358</v>
          </cell>
        </row>
        <row r="9681">
          <cell r="H9681" t="str">
            <v>ThailandSr. Associate6</v>
          </cell>
          <cell r="I9681" t="str">
            <v>Sr. Associate</v>
          </cell>
          <cell r="J9681">
            <v>152946.84154166665</v>
          </cell>
          <cell r="K9681">
            <v>157535.24678791667</v>
          </cell>
          <cell r="L9681">
            <v>162261.30419155417</v>
          </cell>
          <cell r="M9681">
            <v>167129.1433173008</v>
          </cell>
          <cell r="N9681">
            <v>172143.01761681982</v>
          </cell>
          <cell r="O9681">
            <v>177307.30814532441</v>
          </cell>
          <cell r="P9681">
            <v>182626.52738968414</v>
          </cell>
        </row>
        <row r="9682">
          <cell r="H9682" t="str">
            <v>ThailandManager6</v>
          </cell>
          <cell r="I9682" t="str">
            <v>Manager</v>
          </cell>
          <cell r="J9682">
            <v>190776.78025000001</v>
          </cell>
          <cell r="K9682">
            <v>196500.08365750001</v>
          </cell>
          <cell r="L9682">
            <v>202395.08616722503</v>
          </cell>
          <cell r="M9682">
            <v>208466.93875224178</v>
          </cell>
          <cell r="N9682">
            <v>214720.94691480903</v>
          </cell>
          <cell r="O9682">
            <v>221162.57532225331</v>
          </cell>
          <cell r="P9682">
            <v>227797.45258192092</v>
          </cell>
        </row>
        <row r="9683">
          <cell r="H9683" t="str">
            <v>ThailandSPM6</v>
          </cell>
          <cell r="I9683" t="str">
            <v>SPM</v>
          </cell>
          <cell r="J9683">
            <v>212167.13787499999</v>
          </cell>
          <cell r="K9683">
            <v>218532.15201125</v>
          </cell>
          <cell r="L9683">
            <v>225088.11657158751</v>
          </cell>
          <cell r="M9683">
            <v>231840.76006873514</v>
          </cell>
          <cell r="N9683">
            <v>238795.98287079719</v>
          </cell>
          <cell r="O9683">
            <v>245959.8623569211</v>
          </cell>
          <cell r="P9683">
            <v>253338.65822762874</v>
          </cell>
        </row>
        <row r="9684">
          <cell r="H9684" t="str">
            <v>ThailandAs. Director6</v>
          </cell>
          <cell r="I9684" t="str">
            <v>As. Director</v>
          </cell>
          <cell r="J9684">
            <v>275170.61133333336</v>
          </cell>
          <cell r="K9684">
            <v>283425.72967333335</v>
          </cell>
          <cell r="L9684">
            <v>291928.50156353338</v>
          </cell>
          <cell r="M9684">
            <v>300686.35661043937</v>
          </cell>
          <cell r="N9684">
            <v>309706.94730875257</v>
          </cell>
          <cell r="O9684">
            <v>318998.15572801518</v>
          </cell>
          <cell r="P9684">
            <v>328568.10039985564</v>
          </cell>
        </row>
        <row r="9685">
          <cell r="H9685" t="str">
            <v>ThailandAccount Manager (Billed)6</v>
          </cell>
          <cell r="I9685" t="str">
            <v>Account Manager (Billed)</v>
          </cell>
          <cell r="J9685">
            <v>212167.13787499999</v>
          </cell>
          <cell r="K9685">
            <v>218532.15201125</v>
          </cell>
          <cell r="L9685">
            <v>225088.11657158751</v>
          </cell>
          <cell r="M9685">
            <v>231840.76006873514</v>
          </cell>
          <cell r="N9685">
            <v>238795.98287079719</v>
          </cell>
          <cell r="O9685">
            <v>245959.8623569211</v>
          </cell>
          <cell r="P9685">
            <v>253338.65822762874</v>
          </cell>
        </row>
        <row r="9686">
          <cell r="H9686" t="str">
            <v>ThailandDirector6</v>
          </cell>
          <cell r="I9686" t="str">
            <v>Director</v>
          </cell>
          <cell r="J9686">
            <v>343963.26416666672</v>
          </cell>
          <cell r="K9686">
            <v>354282.16209166672</v>
          </cell>
          <cell r="L9686">
            <v>364910.62695441674</v>
          </cell>
          <cell r="M9686">
            <v>375857.94576304924</v>
          </cell>
          <cell r="N9686">
            <v>387133.68413594074</v>
          </cell>
          <cell r="O9686">
            <v>398747.69466001895</v>
          </cell>
          <cell r="P9686">
            <v>410710.12549981952</v>
          </cell>
        </row>
        <row r="9687">
          <cell r="H9687" t="str">
            <v>ThailandSr. Director6</v>
          </cell>
          <cell r="I9687" t="str">
            <v>Sr. Director</v>
          </cell>
          <cell r="J9687">
            <v>429954.08020833333</v>
          </cell>
          <cell r="K9687">
            <v>442852.70261458331</v>
          </cell>
          <cell r="L9687">
            <v>456138.28369302081</v>
          </cell>
          <cell r="M9687">
            <v>469822.43220381148</v>
          </cell>
          <cell r="N9687">
            <v>483917.10516992584</v>
          </cell>
          <cell r="O9687">
            <v>498434.61832502362</v>
          </cell>
          <cell r="P9687">
            <v>513387.65687477431</v>
          </cell>
        </row>
        <row r="9688">
          <cell r="H9688" t="str">
            <v>ThailandAVP6</v>
          </cell>
          <cell r="I9688" t="str">
            <v>AVP</v>
          </cell>
          <cell r="J9688">
            <v>429954.08020833333</v>
          </cell>
          <cell r="K9688">
            <v>442852.70261458331</v>
          </cell>
          <cell r="L9688">
            <v>456138.28369302081</v>
          </cell>
          <cell r="M9688">
            <v>469822.43220381148</v>
          </cell>
          <cell r="N9688">
            <v>483917.10516992584</v>
          </cell>
          <cell r="O9688">
            <v>498434.61832502362</v>
          </cell>
          <cell r="P9688">
            <v>513387.65687477431</v>
          </cell>
        </row>
        <row r="9689">
          <cell r="H9689" t="str">
            <v>ThailandVP6</v>
          </cell>
          <cell r="I9689" t="str">
            <v>VP</v>
          </cell>
          <cell r="J9689">
            <v>429954.08020833333</v>
          </cell>
          <cell r="K9689">
            <v>442852.70261458331</v>
          </cell>
          <cell r="L9689">
            <v>456138.28369302081</v>
          </cell>
          <cell r="M9689">
            <v>469822.43220381148</v>
          </cell>
          <cell r="N9689">
            <v>483917.10516992584</v>
          </cell>
          <cell r="O9689">
            <v>498434.61832502362</v>
          </cell>
          <cell r="P9689">
            <v>513387.65687477431</v>
          </cell>
        </row>
        <row r="9690">
          <cell r="H9690" t="str">
            <v>ThailandAccount Manager (Unbilled)6</v>
          </cell>
          <cell r="I9690" t="str">
            <v>Account Manager (Unbilled)</v>
          </cell>
          <cell r="J9690">
            <v>212167.13787499999</v>
          </cell>
          <cell r="K9690">
            <v>218532.15201125</v>
          </cell>
          <cell r="L9690">
            <v>225088.11657158751</v>
          </cell>
          <cell r="M9690">
            <v>231840.76006873514</v>
          </cell>
          <cell r="N9690">
            <v>238795.98287079719</v>
          </cell>
          <cell r="O9690">
            <v>245959.8623569211</v>
          </cell>
          <cell r="P9690">
            <v>253338.65822762874</v>
          </cell>
        </row>
        <row r="9691">
          <cell r="H9691" t="str">
            <v>ThailandClient Partner (Unbilled)6</v>
          </cell>
          <cell r="I9691" t="str">
            <v>Client Partner (Unbilled)</v>
          </cell>
          <cell r="J9691">
            <v>343963.26416666672</v>
          </cell>
          <cell r="K9691">
            <v>354282.16209166672</v>
          </cell>
          <cell r="L9691">
            <v>364910.62695441674</v>
          </cell>
          <cell r="M9691">
            <v>375857.94576304924</v>
          </cell>
          <cell r="N9691">
            <v>387133.68413594074</v>
          </cell>
          <cell r="O9691">
            <v>398747.69466001895</v>
          </cell>
          <cell r="P9691">
            <v>410710.12549981952</v>
          </cell>
        </row>
        <row r="9692">
          <cell r="H9692" t="str">
            <v>ThailandBack-up Resources (Unbilled)6</v>
          </cell>
          <cell r="I9692" t="str">
            <v>Back-up Resources (Unbilled)</v>
          </cell>
          <cell r="J9692">
            <v>108761.01745833333</v>
          </cell>
          <cell r="K9692">
            <v>112023.84798208333</v>
          </cell>
          <cell r="L9692">
            <v>115384.56342154583</v>
          </cell>
          <cell r="M9692">
            <v>118846.1003241922</v>
          </cell>
          <cell r="N9692">
            <v>122411.48333391797</v>
          </cell>
          <cell r="O9692">
            <v>126083.82783393552</v>
          </cell>
          <cell r="P9692">
            <v>129866.34266895358</v>
          </cell>
        </row>
        <row r="9693">
          <cell r="H9693" t="str">
            <v>ThailandTrainee Tester7</v>
          </cell>
          <cell r="I9693" t="str">
            <v>Trainee Tester</v>
          </cell>
          <cell r="J9693">
            <v>81173.304333333348</v>
          </cell>
          <cell r="K9693">
            <v>83608.503463333356</v>
          </cell>
          <cell r="L9693">
            <v>86116.758567233366</v>
          </cell>
          <cell r="M9693">
            <v>88700.261324250372</v>
          </cell>
          <cell r="N9693">
            <v>91361.269163977879</v>
          </cell>
          <cell r="O9693">
            <v>94102.107238897224</v>
          </cell>
          <cell r="P9693">
            <v>96925.170456064137</v>
          </cell>
        </row>
        <row r="9694">
          <cell r="H9694" t="str">
            <v>ThailandTester7</v>
          </cell>
          <cell r="I9694" t="str">
            <v>Tester</v>
          </cell>
          <cell r="J9694">
            <v>81173.304333333348</v>
          </cell>
          <cell r="K9694">
            <v>83608.503463333356</v>
          </cell>
          <cell r="L9694">
            <v>86116.758567233366</v>
          </cell>
          <cell r="M9694">
            <v>88700.261324250372</v>
          </cell>
          <cell r="N9694">
            <v>91361.269163977879</v>
          </cell>
          <cell r="O9694">
            <v>94102.107238897224</v>
          </cell>
          <cell r="P9694">
            <v>96925.170456064137</v>
          </cell>
        </row>
        <row r="9695">
          <cell r="H9695" t="str">
            <v>ThailandProgrammer Trainee7</v>
          </cell>
          <cell r="I9695" t="str">
            <v>Programmer Trainee</v>
          </cell>
          <cell r="J9695">
            <v>81173.304333333348</v>
          </cell>
          <cell r="K9695">
            <v>83608.503463333356</v>
          </cell>
          <cell r="L9695">
            <v>86116.758567233366</v>
          </cell>
          <cell r="M9695">
            <v>88700.261324250372</v>
          </cell>
          <cell r="N9695">
            <v>91361.269163977879</v>
          </cell>
          <cell r="O9695">
            <v>94102.107238897224</v>
          </cell>
          <cell r="P9695">
            <v>96925.170456064137</v>
          </cell>
        </row>
        <row r="9696">
          <cell r="H9696" t="str">
            <v>ThailandProgrammer Analyst Trainee7</v>
          </cell>
          <cell r="I9696" t="str">
            <v>Programmer Analyst Trainee</v>
          </cell>
          <cell r="J9696">
            <v>81173.304333333348</v>
          </cell>
          <cell r="K9696">
            <v>83608.503463333356</v>
          </cell>
          <cell r="L9696">
            <v>86116.758567233366</v>
          </cell>
          <cell r="M9696">
            <v>88700.261324250372</v>
          </cell>
          <cell r="N9696">
            <v>91361.269163977879</v>
          </cell>
          <cell r="O9696">
            <v>94102.107238897224</v>
          </cell>
          <cell r="P9696">
            <v>96925.170456064137</v>
          </cell>
        </row>
        <row r="9697">
          <cell r="H9697" t="str">
            <v>ThailandProgrammer7</v>
          </cell>
          <cell r="I9697" t="str">
            <v>Programmer</v>
          </cell>
          <cell r="J9697">
            <v>81173.304333333348</v>
          </cell>
          <cell r="K9697">
            <v>83608.503463333356</v>
          </cell>
          <cell r="L9697">
            <v>86116.758567233366</v>
          </cell>
          <cell r="M9697">
            <v>88700.261324250372</v>
          </cell>
          <cell r="N9697">
            <v>91361.269163977879</v>
          </cell>
          <cell r="O9697">
            <v>94102.107238897224</v>
          </cell>
          <cell r="P9697">
            <v>96925.170456064137</v>
          </cell>
        </row>
        <row r="9698">
          <cell r="H9698" t="str">
            <v>ThailandProgrammer Analyst7</v>
          </cell>
          <cell r="I9698" t="str">
            <v>Programmer Analyst</v>
          </cell>
          <cell r="J9698">
            <v>81173.304333333348</v>
          </cell>
          <cell r="K9698">
            <v>83608.503463333356</v>
          </cell>
          <cell r="L9698">
            <v>86116.758567233366</v>
          </cell>
          <cell r="M9698">
            <v>88700.261324250372</v>
          </cell>
          <cell r="N9698">
            <v>91361.269163977879</v>
          </cell>
          <cell r="O9698">
            <v>94102.107238897224</v>
          </cell>
          <cell r="P9698">
            <v>96925.170456064137</v>
          </cell>
        </row>
        <row r="9699">
          <cell r="H9699" t="str">
            <v>ThailandAssociate7</v>
          </cell>
          <cell r="I9699" t="str">
            <v>Associate</v>
          </cell>
          <cell r="J9699">
            <v>108761.01745833333</v>
          </cell>
          <cell r="K9699">
            <v>112023.84798208333</v>
          </cell>
          <cell r="L9699">
            <v>115384.56342154583</v>
          </cell>
          <cell r="M9699">
            <v>118846.1003241922</v>
          </cell>
          <cell r="N9699">
            <v>122411.48333391797</v>
          </cell>
          <cell r="O9699">
            <v>126083.82783393552</v>
          </cell>
          <cell r="P9699">
            <v>129866.34266895358</v>
          </cell>
        </row>
        <row r="9700">
          <cell r="H9700" t="str">
            <v>ThailandSr. Associate7</v>
          </cell>
          <cell r="I9700" t="str">
            <v>Sr. Associate</v>
          </cell>
          <cell r="J9700">
            <v>152946.84154166665</v>
          </cell>
          <cell r="K9700">
            <v>157535.24678791667</v>
          </cell>
          <cell r="L9700">
            <v>162261.30419155417</v>
          </cell>
          <cell r="M9700">
            <v>167129.1433173008</v>
          </cell>
          <cell r="N9700">
            <v>172143.01761681982</v>
          </cell>
          <cell r="O9700">
            <v>177307.30814532441</v>
          </cell>
          <cell r="P9700">
            <v>182626.52738968414</v>
          </cell>
        </row>
        <row r="9701">
          <cell r="H9701" t="str">
            <v>ThailandManager7</v>
          </cell>
          <cell r="I9701" t="str">
            <v>Manager</v>
          </cell>
          <cell r="J9701">
            <v>190776.78025000001</v>
          </cell>
          <cell r="K9701">
            <v>196500.08365750001</v>
          </cell>
          <cell r="L9701">
            <v>202395.08616722503</v>
          </cell>
          <cell r="M9701">
            <v>208466.93875224178</v>
          </cell>
          <cell r="N9701">
            <v>214720.94691480903</v>
          </cell>
          <cell r="O9701">
            <v>221162.57532225331</v>
          </cell>
          <cell r="P9701">
            <v>227797.45258192092</v>
          </cell>
        </row>
        <row r="9702">
          <cell r="H9702" t="str">
            <v>ThailandSPM7</v>
          </cell>
          <cell r="I9702" t="str">
            <v>SPM</v>
          </cell>
          <cell r="J9702">
            <v>212167.13787499999</v>
          </cell>
          <cell r="K9702">
            <v>218532.15201125</v>
          </cell>
          <cell r="L9702">
            <v>225088.11657158751</v>
          </cell>
          <cell r="M9702">
            <v>231840.76006873514</v>
          </cell>
          <cell r="N9702">
            <v>238795.98287079719</v>
          </cell>
          <cell r="O9702">
            <v>245959.8623569211</v>
          </cell>
          <cell r="P9702">
            <v>253338.65822762874</v>
          </cell>
        </row>
        <row r="9703">
          <cell r="H9703" t="str">
            <v>ThailandAs. Director7</v>
          </cell>
          <cell r="I9703" t="str">
            <v>As. Director</v>
          </cell>
          <cell r="J9703">
            <v>275170.61133333336</v>
          </cell>
          <cell r="K9703">
            <v>283425.72967333335</v>
          </cell>
          <cell r="L9703">
            <v>291928.50156353338</v>
          </cell>
          <cell r="M9703">
            <v>300686.35661043937</v>
          </cell>
          <cell r="N9703">
            <v>309706.94730875257</v>
          </cell>
          <cell r="O9703">
            <v>318998.15572801518</v>
          </cell>
          <cell r="P9703">
            <v>328568.10039985564</v>
          </cell>
        </row>
        <row r="9704">
          <cell r="H9704" t="str">
            <v>ThailandAccount Manager (Billed)7</v>
          </cell>
          <cell r="I9704" t="str">
            <v>Account Manager (Billed)</v>
          </cell>
          <cell r="J9704">
            <v>212167.13787499999</v>
          </cell>
          <cell r="K9704">
            <v>218532.15201125</v>
          </cell>
          <cell r="L9704">
            <v>225088.11657158751</v>
          </cell>
          <cell r="M9704">
            <v>231840.76006873514</v>
          </cell>
          <cell r="N9704">
            <v>238795.98287079719</v>
          </cell>
          <cell r="O9704">
            <v>245959.8623569211</v>
          </cell>
          <cell r="P9704">
            <v>253338.65822762874</v>
          </cell>
        </row>
        <row r="9705">
          <cell r="H9705" t="str">
            <v>ThailandDirector7</v>
          </cell>
          <cell r="I9705" t="str">
            <v>Director</v>
          </cell>
          <cell r="J9705">
            <v>343963.26416666672</v>
          </cell>
          <cell r="K9705">
            <v>354282.16209166672</v>
          </cell>
          <cell r="L9705">
            <v>364910.62695441674</v>
          </cell>
          <cell r="M9705">
            <v>375857.94576304924</v>
          </cell>
          <cell r="N9705">
            <v>387133.68413594074</v>
          </cell>
          <cell r="O9705">
            <v>398747.69466001895</v>
          </cell>
          <cell r="P9705">
            <v>410710.12549981952</v>
          </cell>
        </row>
        <row r="9706">
          <cell r="H9706" t="str">
            <v>ThailandSr. Director7</v>
          </cell>
          <cell r="I9706" t="str">
            <v>Sr. Director</v>
          </cell>
          <cell r="J9706">
            <v>429954.08020833333</v>
          </cell>
          <cell r="K9706">
            <v>442852.70261458331</v>
          </cell>
          <cell r="L9706">
            <v>456138.28369302081</v>
          </cell>
          <cell r="M9706">
            <v>469822.43220381148</v>
          </cell>
          <cell r="N9706">
            <v>483917.10516992584</v>
          </cell>
          <cell r="O9706">
            <v>498434.61832502362</v>
          </cell>
          <cell r="P9706">
            <v>513387.65687477431</v>
          </cell>
        </row>
        <row r="9707">
          <cell r="H9707" t="str">
            <v>ThailandAVP7</v>
          </cell>
          <cell r="I9707" t="str">
            <v>AVP</v>
          </cell>
          <cell r="J9707">
            <v>429954.08020833333</v>
          </cell>
          <cell r="K9707">
            <v>442852.70261458331</v>
          </cell>
          <cell r="L9707">
            <v>456138.28369302081</v>
          </cell>
          <cell r="M9707">
            <v>469822.43220381148</v>
          </cell>
          <cell r="N9707">
            <v>483917.10516992584</v>
          </cell>
          <cell r="O9707">
            <v>498434.61832502362</v>
          </cell>
          <cell r="P9707">
            <v>513387.65687477431</v>
          </cell>
        </row>
        <row r="9708">
          <cell r="H9708" t="str">
            <v>ThailandVP7</v>
          </cell>
          <cell r="I9708" t="str">
            <v>VP</v>
          </cell>
          <cell r="J9708">
            <v>429954.08020833333</v>
          </cell>
          <cell r="K9708">
            <v>442852.70261458331</v>
          </cell>
          <cell r="L9708">
            <v>456138.28369302081</v>
          </cell>
          <cell r="M9708">
            <v>469822.43220381148</v>
          </cell>
          <cell r="N9708">
            <v>483917.10516992584</v>
          </cell>
          <cell r="O9708">
            <v>498434.61832502362</v>
          </cell>
          <cell r="P9708">
            <v>513387.65687477431</v>
          </cell>
        </row>
        <row r="9709">
          <cell r="H9709" t="str">
            <v>ThailandAccount Manager (Unbilled)7</v>
          </cell>
          <cell r="I9709" t="str">
            <v>Account Manager (Unbilled)</v>
          </cell>
          <cell r="J9709">
            <v>212167.13787499999</v>
          </cell>
          <cell r="K9709">
            <v>218532.15201125</v>
          </cell>
          <cell r="L9709">
            <v>225088.11657158751</v>
          </cell>
          <cell r="M9709">
            <v>231840.76006873514</v>
          </cell>
          <cell r="N9709">
            <v>238795.98287079719</v>
          </cell>
          <cell r="O9709">
            <v>245959.8623569211</v>
          </cell>
          <cell r="P9709">
            <v>253338.65822762874</v>
          </cell>
        </row>
        <row r="9710">
          <cell r="H9710" t="str">
            <v>ThailandClient Partner (Unbilled)7</v>
          </cell>
          <cell r="I9710" t="str">
            <v>Client Partner (Unbilled)</v>
          </cell>
          <cell r="J9710">
            <v>343963.26416666672</v>
          </cell>
          <cell r="K9710">
            <v>354282.16209166672</v>
          </cell>
          <cell r="L9710">
            <v>364910.62695441674</v>
          </cell>
          <cell r="M9710">
            <v>375857.94576304924</v>
          </cell>
          <cell r="N9710">
            <v>387133.68413594074</v>
          </cell>
          <cell r="O9710">
            <v>398747.69466001895</v>
          </cell>
          <cell r="P9710">
            <v>410710.12549981952</v>
          </cell>
        </row>
        <row r="9711">
          <cell r="H9711" t="str">
            <v>ThailandBack-up Resources (Unbilled)7</v>
          </cell>
          <cell r="I9711" t="str">
            <v>Back-up Resources (Unbilled)</v>
          </cell>
          <cell r="J9711">
            <v>108761.01745833333</v>
          </cell>
          <cell r="K9711">
            <v>112023.84798208333</v>
          </cell>
          <cell r="L9711">
            <v>115384.56342154583</v>
          </cell>
          <cell r="M9711">
            <v>118846.1003241922</v>
          </cell>
          <cell r="N9711">
            <v>122411.48333391797</v>
          </cell>
          <cell r="O9711">
            <v>126083.82783393552</v>
          </cell>
          <cell r="P9711">
            <v>129866.34266895358</v>
          </cell>
        </row>
        <row r="9712">
          <cell r="H9712" t="str">
            <v>ThailandTrainee Tester8</v>
          </cell>
          <cell r="I9712" t="str">
            <v>Trainee Tester</v>
          </cell>
          <cell r="J9712">
            <v>81173.304333333348</v>
          </cell>
          <cell r="K9712">
            <v>83608.503463333356</v>
          </cell>
          <cell r="L9712">
            <v>86116.758567233366</v>
          </cell>
          <cell r="M9712">
            <v>88700.261324250372</v>
          </cell>
          <cell r="N9712">
            <v>91361.269163977879</v>
          </cell>
          <cell r="O9712">
            <v>94102.107238897224</v>
          </cell>
          <cell r="P9712">
            <v>96925.170456064137</v>
          </cell>
        </row>
        <row r="9713">
          <cell r="H9713" t="str">
            <v>ThailandTester8</v>
          </cell>
          <cell r="I9713" t="str">
            <v>Tester</v>
          </cell>
          <cell r="J9713">
            <v>81173.304333333348</v>
          </cell>
          <cell r="K9713">
            <v>83608.503463333356</v>
          </cell>
          <cell r="L9713">
            <v>86116.758567233366</v>
          </cell>
          <cell r="M9713">
            <v>88700.261324250372</v>
          </cell>
          <cell r="N9713">
            <v>91361.269163977879</v>
          </cell>
          <cell r="O9713">
            <v>94102.107238897224</v>
          </cell>
          <cell r="P9713">
            <v>96925.170456064137</v>
          </cell>
        </row>
        <row r="9714">
          <cell r="H9714" t="str">
            <v>ThailandProgrammer Trainee8</v>
          </cell>
          <cell r="I9714" t="str">
            <v>Programmer Trainee</v>
          </cell>
          <cell r="J9714">
            <v>81173.304333333348</v>
          </cell>
          <cell r="K9714">
            <v>83608.503463333356</v>
          </cell>
          <cell r="L9714">
            <v>86116.758567233366</v>
          </cell>
          <cell r="M9714">
            <v>88700.261324250372</v>
          </cell>
          <cell r="N9714">
            <v>91361.269163977879</v>
          </cell>
          <cell r="O9714">
            <v>94102.107238897224</v>
          </cell>
          <cell r="P9714">
            <v>96925.170456064137</v>
          </cell>
        </row>
        <row r="9715">
          <cell r="H9715" t="str">
            <v>ThailandProgrammer Analyst Trainee8</v>
          </cell>
          <cell r="I9715" t="str">
            <v>Programmer Analyst Trainee</v>
          </cell>
          <cell r="J9715">
            <v>81173.304333333348</v>
          </cell>
          <cell r="K9715">
            <v>83608.503463333356</v>
          </cell>
          <cell r="L9715">
            <v>86116.758567233366</v>
          </cell>
          <cell r="M9715">
            <v>88700.261324250372</v>
          </cell>
          <cell r="N9715">
            <v>91361.269163977879</v>
          </cell>
          <cell r="O9715">
            <v>94102.107238897224</v>
          </cell>
          <cell r="P9715">
            <v>96925.170456064137</v>
          </cell>
        </row>
        <row r="9716">
          <cell r="H9716" t="str">
            <v>ThailandProgrammer8</v>
          </cell>
          <cell r="I9716" t="str">
            <v>Programmer</v>
          </cell>
          <cell r="J9716">
            <v>81173.304333333348</v>
          </cell>
          <cell r="K9716">
            <v>83608.503463333356</v>
          </cell>
          <cell r="L9716">
            <v>86116.758567233366</v>
          </cell>
          <cell r="M9716">
            <v>88700.261324250372</v>
          </cell>
          <cell r="N9716">
            <v>91361.269163977879</v>
          </cell>
          <cell r="O9716">
            <v>94102.107238897224</v>
          </cell>
          <cell r="P9716">
            <v>96925.170456064137</v>
          </cell>
        </row>
        <row r="9717">
          <cell r="H9717" t="str">
            <v>ThailandProgrammer Analyst8</v>
          </cell>
          <cell r="I9717" t="str">
            <v>Programmer Analyst</v>
          </cell>
          <cell r="J9717">
            <v>81173.304333333348</v>
          </cell>
          <cell r="K9717">
            <v>83608.503463333356</v>
          </cell>
          <cell r="L9717">
            <v>86116.758567233366</v>
          </cell>
          <cell r="M9717">
            <v>88700.261324250372</v>
          </cell>
          <cell r="N9717">
            <v>91361.269163977879</v>
          </cell>
          <cell r="O9717">
            <v>94102.107238897224</v>
          </cell>
          <cell r="P9717">
            <v>96925.170456064137</v>
          </cell>
        </row>
        <row r="9718">
          <cell r="H9718" t="str">
            <v>ThailandAssociate8</v>
          </cell>
          <cell r="I9718" t="str">
            <v>Associate</v>
          </cell>
          <cell r="J9718">
            <v>108761.01745833333</v>
          </cell>
          <cell r="K9718">
            <v>112023.84798208333</v>
          </cell>
          <cell r="L9718">
            <v>115384.56342154583</v>
          </cell>
          <cell r="M9718">
            <v>118846.1003241922</v>
          </cell>
          <cell r="N9718">
            <v>122411.48333391797</v>
          </cell>
          <cell r="O9718">
            <v>126083.82783393552</v>
          </cell>
          <cell r="P9718">
            <v>129866.34266895358</v>
          </cell>
        </row>
        <row r="9719">
          <cell r="H9719" t="str">
            <v>ThailandSr. Associate8</v>
          </cell>
          <cell r="I9719" t="str">
            <v>Sr. Associate</v>
          </cell>
          <cell r="J9719">
            <v>152946.84154166665</v>
          </cell>
          <cell r="K9719">
            <v>157535.24678791667</v>
          </cell>
          <cell r="L9719">
            <v>162261.30419155417</v>
          </cell>
          <cell r="M9719">
            <v>167129.1433173008</v>
          </cell>
          <cell r="N9719">
            <v>172143.01761681982</v>
          </cell>
          <cell r="O9719">
            <v>177307.30814532441</v>
          </cell>
          <cell r="P9719">
            <v>182626.52738968414</v>
          </cell>
        </row>
        <row r="9720">
          <cell r="H9720" t="str">
            <v>ThailandManager8</v>
          </cell>
          <cell r="I9720" t="str">
            <v>Manager</v>
          </cell>
          <cell r="J9720">
            <v>190776.78025000001</v>
          </cell>
          <cell r="K9720">
            <v>196500.08365750001</v>
          </cell>
          <cell r="L9720">
            <v>202395.08616722503</v>
          </cell>
          <cell r="M9720">
            <v>208466.93875224178</v>
          </cell>
          <cell r="N9720">
            <v>214720.94691480903</v>
          </cell>
          <cell r="O9720">
            <v>221162.57532225331</v>
          </cell>
          <cell r="P9720">
            <v>227797.45258192092</v>
          </cell>
        </row>
        <row r="9721">
          <cell r="H9721" t="str">
            <v>ThailandSPM8</v>
          </cell>
          <cell r="I9721" t="str">
            <v>SPM</v>
          </cell>
          <cell r="J9721">
            <v>212167.13787499999</v>
          </cell>
          <cell r="K9721">
            <v>218532.15201125</v>
          </cell>
          <cell r="L9721">
            <v>225088.11657158751</v>
          </cell>
          <cell r="M9721">
            <v>231840.76006873514</v>
          </cell>
          <cell r="N9721">
            <v>238795.98287079719</v>
          </cell>
          <cell r="O9721">
            <v>245959.8623569211</v>
          </cell>
          <cell r="P9721">
            <v>253338.65822762874</v>
          </cell>
        </row>
        <row r="9722">
          <cell r="H9722" t="str">
            <v>ThailandAs. Director8</v>
          </cell>
          <cell r="I9722" t="str">
            <v>As. Director</v>
          </cell>
          <cell r="J9722">
            <v>275170.61133333336</v>
          </cell>
          <cell r="K9722">
            <v>283425.72967333335</v>
          </cell>
          <cell r="L9722">
            <v>291928.50156353338</v>
          </cell>
          <cell r="M9722">
            <v>300686.35661043937</v>
          </cell>
          <cell r="N9722">
            <v>309706.94730875257</v>
          </cell>
          <cell r="O9722">
            <v>318998.15572801518</v>
          </cell>
          <cell r="P9722">
            <v>328568.10039985564</v>
          </cell>
        </row>
        <row r="9723">
          <cell r="H9723" t="str">
            <v>ThailandAccount Manager (Billed)8</v>
          </cell>
          <cell r="I9723" t="str">
            <v>Account Manager (Billed)</v>
          </cell>
          <cell r="J9723">
            <v>212167.13787499999</v>
          </cell>
          <cell r="K9723">
            <v>218532.15201125</v>
          </cell>
          <cell r="L9723">
            <v>225088.11657158751</v>
          </cell>
          <cell r="M9723">
            <v>231840.76006873514</v>
          </cell>
          <cell r="N9723">
            <v>238795.98287079719</v>
          </cell>
          <cell r="O9723">
            <v>245959.8623569211</v>
          </cell>
          <cell r="P9723">
            <v>253338.65822762874</v>
          </cell>
        </row>
        <row r="9724">
          <cell r="H9724" t="str">
            <v>ThailandDirector8</v>
          </cell>
          <cell r="I9724" t="str">
            <v>Director</v>
          </cell>
          <cell r="J9724">
            <v>343963.26416666672</v>
          </cell>
          <cell r="K9724">
            <v>354282.16209166672</v>
          </cell>
          <cell r="L9724">
            <v>364910.62695441674</v>
          </cell>
          <cell r="M9724">
            <v>375857.94576304924</v>
          </cell>
          <cell r="N9724">
            <v>387133.68413594074</v>
          </cell>
          <cell r="O9724">
            <v>398747.69466001895</v>
          </cell>
          <cell r="P9724">
            <v>410710.12549981952</v>
          </cell>
        </row>
        <row r="9725">
          <cell r="H9725" t="str">
            <v>ThailandSr. Director8</v>
          </cell>
          <cell r="I9725" t="str">
            <v>Sr. Director</v>
          </cell>
          <cell r="J9725">
            <v>429954.08020833333</v>
          </cell>
          <cell r="K9725">
            <v>442852.70261458331</v>
          </cell>
          <cell r="L9725">
            <v>456138.28369302081</v>
          </cell>
          <cell r="M9725">
            <v>469822.43220381148</v>
          </cell>
          <cell r="N9725">
            <v>483917.10516992584</v>
          </cell>
          <cell r="O9725">
            <v>498434.61832502362</v>
          </cell>
          <cell r="P9725">
            <v>513387.65687477431</v>
          </cell>
        </row>
        <row r="9726">
          <cell r="H9726" t="str">
            <v>ThailandAVP8</v>
          </cell>
          <cell r="I9726" t="str">
            <v>AVP</v>
          </cell>
          <cell r="J9726">
            <v>429954.08020833333</v>
          </cell>
          <cell r="K9726">
            <v>442852.70261458331</v>
          </cell>
          <cell r="L9726">
            <v>456138.28369302081</v>
          </cell>
          <cell r="M9726">
            <v>469822.43220381148</v>
          </cell>
          <cell r="N9726">
            <v>483917.10516992584</v>
          </cell>
          <cell r="O9726">
            <v>498434.61832502362</v>
          </cell>
          <cell r="P9726">
            <v>513387.65687477431</v>
          </cell>
        </row>
        <row r="9727">
          <cell r="H9727" t="str">
            <v>ThailandVP8</v>
          </cell>
          <cell r="I9727" t="str">
            <v>VP</v>
          </cell>
          <cell r="J9727">
            <v>429954.08020833333</v>
          </cell>
          <cell r="K9727">
            <v>442852.70261458331</v>
          </cell>
          <cell r="L9727">
            <v>456138.28369302081</v>
          </cell>
          <cell r="M9727">
            <v>469822.43220381148</v>
          </cell>
          <cell r="N9727">
            <v>483917.10516992584</v>
          </cell>
          <cell r="O9727">
            <v>498434.61832502362</v>
          </cell>
          <cell r="P9727">
            <v>513387.65687477431</v>
          </cell>
        </row>
        <row r="9728">
          <cell r="H9728" t="str">
            <v>ThailandAccount Manager (Unbilled)8</v>
          </cell>
          <cell r="I9728" t="str">
            <v>Account Manager (Unbilled)</v>
          </cell>
          <cell r="J9728">
            <v>212167.13787499999</v>
          </cell>
          <cell r="K9728">
            <v>218532.15201125</v>
          </cell>
          <cell r="L9728">
            <v>225088.11657158751</v>
          </cell>
          <cell r="M9728">
            <v>231840.76006873514</v>
          </cell>
          <cell r="N9728">
            <v>238795.98287079719</v>
          </cell>
          <cell r="O9728">
            <v>245959.8623569211</v>
          </cell>
          <cell r="P9728">
            <v>253338.65822762874</v>
          </cell>
        </row>
        <row r="9729">
          <cell r="H9729" t="str">
            <v>ThailandClient Partner (Unbilled)8</v>
          </cell>
          <cell r="I9729" t="str">
            <v>Client Partner (Unbilled)</v>
          </cell>
          <cell r="J9729">
            <v>343963.26416666672</v>
          </cell>
          <cell r="K9729">
            <v>354282.16209166672</v>
          </cell>
          <cell r="L9729">
            <v>364910.62695441674</v>
          </cell>
          <cell r="M9729">
            <v>375857.94576304924</v>
          </cell>
          <cell r="N9729">
            <v>387133.68413594074</v>
          </cell>
          <cell r="O9729">
            <v>398747.69466001895</v>
          </cell>
          <cell r="P9729">
            <v>410710.12549981952</v>
          </cell>
        </row>
        <row r="9730">
          <cell r="H9730" t="str">
            <v>ThailandBack-up Resources (Unbilled)8</v>
          </cell>
          <cell r="I9730" t="str">
            <v>Back-up Resources (Unbilled)</v>
          </cell>
          <cell r="J9730">
            <v>108761.01745833333</v>
          </cell>
          <cell r="K9730">
            <v>112023.84798208333</v>
          </cell>
          <cell r="L9730">
            <v>115384.56342154583</v>
          </cell>
          <cell r="M9730">
            <v>118846.1003241922</v>
          </cell>
          <cell r="N9730">
            <v>122411.48333391797</v>
          </cell>
          <cell r="O9730">
            <v>126083.82783393552</v>
          </cell>
          <cell r="P9730">
            <v>129866.34266895358</v>
          </cell>
        </row>
        <row r="9731">
          <cell r="H9731" t="str">
            <v>ThailandTrainee Tester9</v>
          </cell>
          <cell r="I9731" t="str">
            <v>Trainee Tester</v>
          </cell>
          <cell r="J9731">
            <v>81173.304333333348</v>
          </cell>
          <cell r="K9731">
            <v>83608.503463333356</v>
          </cell>
          <cell r="L9731">
            <v>86116.758567233366</v>
          </cell>
          <cell r="M9731">
            <v>88700.261324250372</v>
          </cell>
          <cell r="N9731">
            <v>91361.269163977879</v>
          </cell>
          <cell r="O9731">
            <v>94102.107238897224</v>
          </cell>
          <cell r="P9731">
            <v>96925.170456064137</v>
          </cell>
        </row>
        <row r="9732">
          <cell r="H9732" t="str">
            <v>ThailandTester9</v>
          </cell>
          <cell r="I9732" t="str">
            <v>Tester</v>
          </cell>
          <cell r="J9732">
            <v>81173.304333333348</v>
          </cell>
          <cell r="K9732">
            <v>83608.503463333356</v>
          </cell>
          <cell r="L9732">
            <v>86116.758567233366</v>
          </cell>
          <cell r="M9732">
            <v>88700.261324250372</v>
          </cell>
          <cell r="N9732">
            <v>91361.269163977879</v>
          </cell>
          <cell r="O9732">
            <v>94102.107238897224</v>
          </cell>
          <cell r="P9732">
            <v>96925.170456064137</v>
          </cell>
        </row>
        <row r="9733">
          <cell r="H9733" t="str">
            <v>ThailandProgrammer Trainee9</v>
          </cell>
          <cell r="I9733" t="str">
            <v>Programmer Trainee</v>
          </cell>
          <cell r="J9733">
            <v>81173.304333333348</v>
          </cell>
          <cell r="K9733">
            <v>83608.503463333356</v>
          </cell>
          <cell r="L9733">
            <v>86116.758567233366</v>
          </cell>
          <cell r="M9733">
            <v>88700.261324250372</v>
          </cell>
          <cell r="N9733">
            <v>91361.269163977879</v>
          </cell>
          <cell r="O9733">
            <v>94102.107238897224</v>
          </cell>
          <cell r="P9733">
            <v>96925.170456064137</v>
          </cell>
        </row>
        <row r="9734">
          <cell r="H9734" t="str">
            <v>ThailandProgrammer Analyst Trainee9</v>
          </cell>
          <cell r="I9734" t="str">
            <v>Programmer Analyst Trainee</v>
          </cell>
          <cell r="J9734">
            <v>81173.304333333348</v>
          </cell>
          <cell r="K9734">
            <v>83608.503463333356</v>
          </cell>
          <cell r="L9734">
            <v>86116.758567233366</v>
          </cell>
          <cell r="M9734">
            <v>88700.261324250372</v>
          </cell>
          <cell r="N9734">
            <v>91361.269163977879</v>
          </cell>
          <cell r="O9734">
            <v>94102.107238897224</v>
          </cell>
          <cell r="P9734">
            <v>96925.170456064137</v>
          </cell>
        </row>
        <row r="9735">
          <cell r="H9735" t="str">
            <v>ThailandProgrammer9</v>
          </cell>
          <cell r="I9735" t="str">
            <v>Programmer</v>
          </cell>
          <cell r="J9735">
            <v>81173.304333333348</v>
          </cell>
          <cell r="K9735">
            <v>83608.503463333356</v>
          </cell>
          <cell r="L9735">
            <v>86116.758567233366</v>
          </cell>
          <cell r="M9735">
            <v>88700.261324250372</v>
          </cell>
          <cell r="N9735">
            <v>91361.269163977879</v>
          </cell>
          <cell r="O9735">
            <v>94102.107238897224</v>
          </cell>
          <cell r="P9735">
            <v>96925.170456064137</v>
          </cell>
        </row>
        <row r="9736">
          <cell r="H9736" t="str">
            <v>ThailandProgrammer Analyst9</v>
          </cell>
          <cell r="I9736" t="str">
            <v>Programmer Analyst</v>
          </cell>
          <cell r="J9736">
            <v>81173.304333333348</v>
          </cell>
          <cell r="K9736">
            <v>83608.503463333356</v>
          </cell>
          <cell r="L9736">
            <v>86116.758567233366</v>
          </cell>
          <cell r="M9736">
            <v>88700.261324250372</v>
          </cell>
          <cell r="N9736">
            <v>91361.269163977879</v>
          </cell>
          <cell r="O9736">
            <v>94102.107238897224</v>
          </cell>
          <cell r="P9736">
            <v>96925.170456064137</v>
          </cell>
        </row>
        <row r="9737">
          <cell r="H9737" t="str">
            <v>ThailandAssociate9</v>
          </cell>
          <cell r="I9737" t="str">
            <v>Associate</v>
          </cell>
          <cell r="J9737">
            <v>108761.01745833333</v>
          </cell>
          <cell r="K9737">
            <v>112023.84798208333</v>
          </cell>
          <cell r="L9737">
            <v>115384.56342154583</v>
          </cell>
          <cell r="M9737">
            <v>118846.1003241922</v>
          </cell>
          <cell r="N9737">
            <v>122411.48333391797</v>
          </cell>
          <cell r="O9737">
            <v>126083.82783393552</v>
          </cell>
          <cell r="P9737">
            <v>129866.34266895358</v>
          </cell>
        </row>
        <row r="9738">
          <cell r="H9738" t="str">
            <v>ThailandSr. Associate9</v>
          </cell>
          <cell r="I9738" t="str">
            <v>Sr. Associate</v>
          </cell>
          <cell r="J9738">
            <v>152946.84154166665</v>
          </cell>
          <cell r="K9738">
            <v>157535.24678791667</v>
          </cell>
          <cell r="L9738">
            <v>162261.30419155417</v>
          </cell>
          <cell r="M9738">
            <v>167129.1433173008</v>
          </cell>
          <cell r="N9738">
            <v>172143.01761681982</v>
          </cell>
          <cell r="O9738">
            <v>177307.30814532441</v>
          </cell>
          <cell r="P9738">
            <v>182626.52738968414</v>
          </cell>
        </row>
        <row r="9739">
          <cell r="H9739" t="str">
            <v>ThailandManager9</v>
          </cell>
          <cell r="I9739" t="str">
            <v>Manager</v>
          </cell>
          <cell r="J9739">
            <v>190776.78025000001</v>
          </cell>
          <cell r="K9739">
            <v>196500.08365750001</v>
          </cell>
          <cell r="L9739">
            <v>202395.08616722503</v>
          </cell>
          <cell r="M9739">
            <v>208466.93875224178</v>
          </cell>
          <cell r="N9739">
            <v>214720.94691480903</v>
          </cell>
          <cell r="O9739">
            <v>221162.57532225331</v>
          </cell>
          <cell r="P9739">
            <v>227797.45258192092</v>
          </cell>
        </row>
        <row r="9740">
          <cell r="H9740" t="str">
            <v>ThailandSPM9</v>
          </cell>
          <cell r="I9740" t="str">
            <v>SPM</v>
          </cell>
          <cell r="J9740">
            <v>212167.13787499999</v>
          </cell>
          <cell r="K9740">
            <v>218532.15201125</v>
          </cell>
          <cell r="L9740">
            <v>225088.11657158751</v>
          </cell>
          <cell r="M9740">
            <v>231840.76006873514</v>
          </cell>
          <cell r="N9740">
            <v>238795.98287079719</v>
          </cell>
          <cell r="O9740">
            <v>245959.8623569211</v>
          </cell>
          <cell r="P9740">
            <v>253338.65822762874</v>
          </cell>
        </row>
        <row r="9741">
          <cell r="H9741" t="str">
            <v>ThailandAs. Director9</v>
          </cell>
          <cell r="I9741" t="str">
            <v>As. Director</v>
          </cell>
          <cell r="J9741">
            <v>275170.61133333336</v>
          </cell>
          <cell r="K9741">
            <v>283425.72967333335</v>
          </cell>
          <cell r="L9741">
            <v>291928.50156353338</v>
          </cell>
          <cell r="M9741">
            <v>300686.35661043937</v>
          </cell>
          <cell r="N9741">
            <v>309706.94730875257</v>
          </cell>
          <cell r="O9741">
            <v>318998.15572801518</v>
          </cell>
          <cell r="P9741">
            <v>328568.10039985564</v>
          </cell>
        </row>
        <row r="9742">
          <cell r="H9742" t="str">
            <v>ThailandAccount Manager (Billed)9</v>
          </cell>
          <cell r="I9742" t="str">
            <v>Account Manager (Billed)</v>
          </cell>
          <cell r="J9742">
            <v>212167.13787499999</v>
          </cell>
          <cell r="K9742">
            <v>218532.15201125</v>
          </cell>
          <cell r="L9742">
            <v>225088.11657158751</v>
          </cell>
          <cell r="M9742">
            <v>231840.76006873514</v>
          </cell>
          <cell r="N9742">
            <v>238795.98287079719</v>
          </cell>
          <cell r="O9742">
            <v>245959.8623569211</v>
          </cell>
          <cell r="P9742">
            <v>253338.65822762874</v>
          </cell>
        </row>
        <row r="9743">
          <cell r="H9743" t="str">
            <v>ThailandDirector9</v>
          </cell>
          <cell r="I9743" t="str">
            <v>Director</v>
          </cell>
          <cell r="J9743">
            <v>343963.26416666672</v>
          </cell>
          <cell r="K9743">
            <v>354282.16209166672</v>
          </cell>
          <cell r="L9743">
            <v>364910.62695441674</v>
          </cell>
          <cell r="M9743">
            <v>375857.94576304924</v>
          </cell>
          <cell r="N9743">
            <v>387133.68413594074</v>
          </cell>
          <cell r="O9743">
            <v>398747.69466001895</v>
          </cell>
          <cell r="P9743">
            <v>410710.12549981952</v>
          </cell>
        </row>
        <row r="9744">
          <cell r="H9744" t="str">
            <v>ThailandSr. Director9</v>
          </cell>
          <cell r="I9744" t="str">
            <v>Sr. Director</v>
          </cell>
          <cell r="J9744">
            <v>429954.08020833333</v>
          </cell>
          <cell r="K9744">
            <v>442852.70261458331</v>
          </cell>
          <cell r="L9744">
            <v>456138.28369302081</v>
          </cell>
          <cell r="M9744">
            <v>469822.43220381148</v>
          </cell>
          <cell r="N9744">
            <v>483917.10516992584</v>
          </cell>
          <cell r="O9744">
            <v>498434.61832502362</v>
          </cell>
          <cell r="P9744">
            <v>513387.65687477431</v>
          </cell>
        </row>
        <row r="9745">
          <cell r="H9745" t="str">
            <v>ThailandAVP9</v>
          </cell>
          <cell r="I9745" t="str">
            <v>AVP</v>
          </cell>
          <cell r="J9745">
            <v>429954.08020833333</v>
          </cell>
          <cell r="K9745">
            <v>442852.70261458331</v>
          </cell>
          <cell r="L9745">
            <v>456138.28369302081</v>
          </cell>
          <cell r="M9745">
            <v>469822.43220381148</v>
          </cell>
          <cell r="N9745">
            <v>483917.10516992584</v>
          </cell>
          <cell r="O9745">
            <v>498434.61832502362</v>
          </cell>
          <cell r="P9745">
            <v>513387.65687477431</v>
          </cell>
        </row>
        <row r="9746">
          <cell r="H9746" t="str">
            <v>ThailandVP9</v>
          </cell>
          <cell r="I9746" t="str">
            <v>VP</v>
          </cell>
          <cell r="J9746">
            <v>429954.08020833333</v>
          </cell>
          <cell r="K9746">
            <v>442852.70261458331</v>
          </cell>
          <cell r="L9746">
            <v>456138.28369302081</v>
          </cell>
          <cell r="M9746">
            <v>469822.43220381148</v>
          </cell>
          <cell r="N9746">
            <v>483917.10516992584</v>
          </cell>
          <cell r="O9746">
            <v>498434.61832502362</v>
          </cell>
          <cell r="P9746">
            <v>513387.65687477431</v>
          </cell>
        </row>
        <row r="9747">
          <cell r="H9747" t="str">
            <v>ThailandAccount Manager (Unbilled)9</v>
          </cell>
          <cell r="I9747" t="str">
            <v>Account Manager (Unbilled)</v>
          </cell>
          <cell r="J9747">
            <v>212167.13787499999</v>
          </cell>
          <cell r="K9747">
            <v>218532.15201125</v>
          </cell>
          <cell r="L9747">
            <v>225088.11657158751</v>
          </cell>
          <cell r="M9747">
            <v>231840.76006873514</v>
          </cell>
          <cell r="N9747">
            <v>238795.98287079719</v>
          </cell>
          <cell r="O9747">
            <v>245959.8623569211</v>
          </cell>
          <cell r="P9747">
            <v>253338.65822762874</v>
          </cell>
        </row>
        <row r="9748">
          <cell r="H9748" t="str">
            <v>ThailandClient Partner (Unbilled)9</v>
          </cell>
          <cell r="I9748" t="str">
            <v>Client Partner (Unbilled)</v>
          </cell>
          <cell r="J9748">
            <v>343963.26416666672</v>
          </cell>
          <cell r="K9748">
            <v>354282.16209166672</v>
          </cell>
          <cell r="L9748">
            <v>364910.62695441674</v>
          </cell>
          <cell r="M9748">
            <v>375857.94576304924</v>
          </cell>
          <cell r="N9748">
            <v>387133.68413594074</v>
          </cell>
          <cell r="O9748">
            <v>398747.69466001895</v>
          </cell>
          <cell r="P9748">
            <v>410710.12549981952</v>
          </cell>
        </row>
        <row r="9749">
          <cell r="H9749" t="str">
            <v>ThailandBack-up Resources (Unbilled)9</v>
          </cell>
          <cell r="I9749" t="str">
            <v>Back-up Resources (Unbilled)</v>
          </cell>
          <cell r="J9749">
            <v>108761.01745833333</v>
          </cell>
          <cell r="K9749">
            <v>112023.84798208333</v>
          </cell>
          <cell r="L9749">
            <v>115384.56342154583</v>
          </cell>
          <cell r="M9749">
            <v>118846.1003241922</v>
          </cell>
          <cell r="N9749">
            <v>122411.48333391797</v>
          </cell>
          <cell r="O9749">
            <v>126083.82783393552</v>
          </cell>
          <cell r="P9749">
            <v>129866.34266895358</v>
          </cell>
        </row>
        <row r="9750">
          <cell r="H9750" t="str">
            <v>Malaysia (Deputation)Trainee Tester1</v>
          </cell>
          <cell r="I9750" t="str">
            <v>Trainee Tester</v>
          </cell>
          <cell r="J9750">
            <v>6879.541666666667</v>
          </cell>
          <cell r="K9750">
            <v>7223.5187500000002</v>
          </cell>
          <cell r="L9750">
            <v>7584.6946875000003</v>
          </cell>
          <cell r="M9750">
            <v>7963.929421875001</v>
          </cell>
          <cell r="N9750">
            <v>8362.1258929687519</v>
          </cell>
          <cell r="O9750">
            <v>8780.23218761719</v>
          </cell>
          <cell r="P9750">
            <v>9219.2437969980492</v>
          </cell>
        </row>
        <row r="9751">
          <cell r="H9751" t="str">
            <v>Malaysia (Deputation)Tester1</v>
          </cell>
          <cell r="I9751" t="str">
            <v>Tester</v>
          </cell>
          <cell r="J9751">
            <v>6879.541666666667</v>
          </cell>
          <cell r="K9751">
            <v>7223.5187500000002</v>
          </cell>
          <cell r="L9751">
            <v>7584.6946875000003</v>
          </cell>
          <cell r="M9751">
            <v>7963.929421875001</v>
          </cell>
          <cell r="N9751">
            <v>8362.1258929687519</v>
          </cell>
          <cell r="O9751">
            <v>8780.23218761719</v>
          </cell>
          <cell r="P9751">
            <v>9219.2437969980492</v>
          </cell>
        </row>
        <row r="9752">
          <cell r="H9752" t="str">
            <v>Malaysia (Deputation)Programmer Trainee1</v>
          </cell>
          <cell r="I9752" t="str">
            <v>Programmer Trainee</v>
          </cell>
          <cell r="J9752">
            <v>6879.541666666667</v>
          </cell>
          <cell r="K9752">
            <v>7223.5187500000002</v>
          </cell>
          <cell r="L9752">
            <v>7584.6946875000003</v>
          </cell>
          <cell r="M9752">
            <v>7963.929421875001</v>
          </cell>
          <cell r="N9752">
            <v>8362.1258929687519</v>
          </cell>
          <cell r="O9752">
            <v>8780.23218761719</v>
          </cell>
          <cell r="P9752">
            <v>9219.2437969980492</v>
          </cell>
        </row>
        <row r="9753">
          <cell r="H9753" t="str">
            <v>Malaysia (Deputation)Programmer Analyst Trainee1</v>
          </cell>
          <cell r="I9753" t="str">
            <v>Programmer Analyst Trainee</v>
          </cell>
          <cell r="J9753">
            <v>7459.1054999999997</v>
          </cell>
          <cell r="K9753">
            <v>7832.0607749999999</v>
          </cell>
          <cell r="L9753">
            <v>8223.6638137499995</v>
          </cell>
          <cell r="M9753">
            <v>8634.847004437499</v>
          </cell>
          <cell r="N9753">
            <v>9066.5893546593743</v>
          </cell>
          <cell r="O9753">
            <v>9519.9188223923429</v>
          </cell>
          <cell r="P9753">
            <v>9995.9147635119607</v>
          </cell>
        </row>
        <row r="9754">
          <cell r="H9754" t="str">
            <v>Malaysia (Deputation)Programmer1</v>
          </cell>
          <cell r="I9754" t="str">
            <v>Programmer</v>
          </cell>
          <cell r="J9754">
            <v>6879.541666666667</v>
          </cell>
          <cell r="K9754">
            <v>7223.5187500000002</v>
          </cell>
          <cell r="L9754">
            <v>7584.6946875000003</v>
          </cell>
          <cell r="M9754">
            <v>7963.929421875001</v>
          </cell>
          <cell r="N9754">
            <v>8362.1258929687519</v>
          </cell>
          <cell r="O9754">
            <v>8780.23218761719</v>
          </cell>
          <cell r="P9754">
            <v>9219.2437969980492</v>
          </cell>
        </row>
        <row r="9755">
          <cell r="H9755" t="str">
            <v>Malaysia (Deputation)Programmer Analyst1</v>
          </cell>
          <cell r="I9755" t="str">
            <v>Programmer Analyst</v>
          </cell>
          <cell r="J9755">
            <v>7459.1054999999997</v>
          </cell>
          <cell r="K9755">
            <v>7832.0607749999999</v>
          </cell>
          <cell r="L9755">
            <v>8223.6638137499995</v>
          </cell>
          <cell r="M9755">
            <v>8634.847004437499</v>
          </cell>
          <cell r="N9755">
            <v>9066.5893546593743</v>
          </cell>
          <cell r="O9755">
            <v>9519.9188223923429</v>
          </cell>
          <cell r="P9755">
            <v>9995.9147635119607</v>
          </cell>
        </row>
        <row r="9756">
          <cell r="H9756" t="str">
            <v>Malaysia (Deputation)Associate1</v>
          </cell>
          <cell r="I9756" t="str">
            <v>Associate</v>
          </cell>
          <cell r="J9756">
            <v>10048.651056201552</v>
          </cell>
          <cell r="K9756">
            <v>10551.08360901163</v>
          </cell>
          <cell r="L9756">
            <v>11078.637789462213</v>
          </cell>
          <cell r="M9756">
            <v>11632.569678935324</v>
          </cell>
          <cell r="N9756">
            <v>12214.19816288209</v>
          </cell>
          <cell r="O9756">
            <v>12824.908071026195</v>
          </cell>
          <cell r="P9756">
            <v>13466.153474577506</v>
          </cell>
        </row>
        <row r="9757">
          <cell r="H9757" t="str">
            <v>Malaysia (Deputation)Sr. Associate1</v>
          </cell>
          <cell r="I9757" t="str">
            <v>Sr. Associate</v>
          </cell>
          <cell r="J9757">
            <v>13808.682125000001</v>
          </cell>
          <cell r="K9757">
            <v>14499.116231250002</v>
          </cell>
          <cell r="L9757">
            <v>15224.072042812502</v>
          </cell>
          <cell r="M9757">
            <v>15985.275644953128</v>
          </cell>
          <cell r="N9757">
            <v>16784.539427200783</v>
          </cell>
          <cell r="O9757">
            <v>17623.766398560823</v>
          </cell>
          <cell r="P9757">
            <v>18504.954718488865</v>
          </cell>
        </row>
        <row r="9758">
          <cell r="H9758" t="str">
            <v>Malaysia (Deputation)Manager1</v>
          </cell>
          <cell r="I9758" t="str">
            <v>Manager</v>
          </cell>
          <cell r="J9758">
            <v>16929.357885416666</v>
          </cell>
          <cell r="K9758">
            <v>17775.8257796875</v>
          </cell>
          <cell r="L9758">
            <v>18664.617068671876</v>
          </cell>
          <cell r="M9758">
            <v>19597.847922105469</v>
          </cell>
          <cell r="N9758">
            <v>20577.740318210745</v>
          </cell>
          <cell r="O9758">
            <v>21606.627334121284</v>
          </cell>
          <cell r="P9758">
            <v>22686.958700827348</v>
          </cell>
        </row>
        <row r="9759">
          <cell r="H9759" t="str">
            <v>Malaysia (Deputation)SPM1</v>
          </cell>
          <cell r="I9759" t="str">
            <v>SPM</v>
          </cell>
          <cell r="J9759">
            <v>19467</v>
          </cell>
          <cell r="K9759">
            <v>20440.350000000002</v>
          </cell>
          <cell r="L9759">
            <v>21462.367500000004</v>
          </cell>
          <cell r="M9759">
            <v>22535.485875000006</v>
          </cell>
          <cell r="N9759">
            <v>23662.260168750006</v>
          </cell>
          <cell r="O9759">
            <v>24845.373177187506</v>
          </cell>
          <cell r="P9759">
            <v>26087.641836046882</v>
          </cell>
        </row>
        <row r="9760">
          <cell r="H9760" t="str">
            <v>Malaysia (Deputation)As. Director1</v>
          </cell>
          <cell r="I9760" t="str">
            <v>As. Director</v>
          </cell>
          <cell r="J9760">
            <v>27811.072916666668</v>
          </cell>
          <cell r="K9760">
            <v>29201.626562500001</v>
          </cell>
          <cell r="L9760">
            <v>30661.707890625003</v>
          </cell>
          <cell r="M9760">
            <v>32194.793285156255</v>
          </cell>
          <cell r="N9760">
            <v>33804.532949414068</v>
          </cell>
          <cell r="O9760">
            <v>35494.759596884775</v>
          </cell>
          <cell r="P9760">
            <v>37269.497576729016</v>
          </cell>
        </row>
        <row r="9761">
          <cell r="H9761" t="str">
            <v>Malaysia (Deputation)Account Manager (Billed)1</v>
          </cell>
          <cell r="I9761" t="str">
            <v>Account Manager (Billed)</v>
          </cell>
          <cell r="J9761">
            <v>19467</v>
          </cell>
          <cell r="K9761">
            <v>20440.350000000002</v>
          </cell>
          <cell r="L9761">
            <v>21462.367500000004</v>
          </cell>
          <cell r="M9761">
            <v>22535.485875000006</v>
          </cell>
          <cell r="N9761">
            <v>23662.260168750006</v>
          </cell>
          <cell r="O9761">
            <v>24845.373177187506</v>
          </cell>
          <cell r="P9761">
            <v>26087.641836046882</v>
          </cell>
        </row>
        <row r="9762">
          <cell r="H9762" t="str">
            <v>Malaysia (Deputation)Director1</v>
          </cell>
          <cell r="I9762" t="str">
            <v>Director</v>
          </cell>
          <cell r="J9762">
            <v>35817.177083333336</v>
          </cell>
          <cell r="K9762">
            <v>37608.035937500004</v>
          </cell>
          <cell r="L9762">
            <v>39488.437734375009</v>
          </cell>
          <cell r="M9762">
            <v>41462.859621093761</v>
          </cell>
          <cell r="N9762">
            <v>43536.002602148452</v>
          </cell>
          <cell r="O9762">
            <v>45712.802732255877</v>
          </cell>
          <cell r="P9762">
            <v>47998.442868868675</v>
          </cell>
        </row>
        <row r="9763">
          <cell r="H9763" t="str">
            <v>Malaysia (Deputation)Sr. Director1</v>
          </cell>
          <cell r="I9763" t="str">
            <v>Sr. Director</v>
          </cell>
          <cell r="J9763">
            <v>44213.822916666664</v>
          </cell>
          <cell r="K9763">
            <v>46424.514062499999</v>
          </cell>
          <cell r="L9763">
            <v>48745.739765625003</v>
          </cell>
          <cell r="M9763">
            <v>51183.026753906255</v>
          </cell>
          <cell r="N9763">
            <v>53742.17809160157</v>
          </cell>
          <cell r="O9763">
            <v>56429.286996181654</v>
          </cell>
          <cell r="P9763">
            <v>59250.751345990742</v>
          </cell>
        </row>
        <row r="9764">
          <cell r="H9764" t="str">
            <v>Malaysia (Deputation)AVP1</v>
          </cell>
          <cell r="I9764" t="str">
            <v>AVP</v>
          </cell>
          <cell r="J9764">
            <v>44213.822916666664</v>
          </cell>
          <cell r="K9764">
            <v>46424.514062499999</v>
          </cell>
          <cell r="L9764">
            <v>48745.739765625003</v>
          </cell>
          <cell r="M9764">
            <v>51183.026753906255</v>
          </cell>
          <cell r="N9764">
            <v>53742.17809160157</v>
          </cell>
          <cell r="O9764">
            <v>56429.286996181654</v>
          </cell>
          <cell r="P9764">
            <v>59250.751345990742</v>
          </cell>
        </row>
        <row r="9765">
          <cell r="H9765" t="str">
            <v>Malaysia (Deputation)VP1</v>
          </cell>
          <cell r="I9765" t="str">
            <v>VP</v>
          </cell>
          <cell r="J9765">
            <v>44213.822916666664</v>
          </cell>
          <cell r="K9765">
            <v>46424.514062499999</v>
          </cell>
          <cell r="L9765">
            <v>48745.739765625003</v>
          </cell>
          <cell r="M9765">
            <v>51183.026753906255</v>
          </cell>
          <cell r="N9765">
            <v>53742.17809160157</v>
          </cell>
          <cell r="O9765">
            <v>56429.286996181654</v>
          </cell>
          <cell r="P9765">
            <v>59250.751345990742</v>
          </cell>
        </row>
        <row r="9766">
          <cell r="H9766" t="str">
            <v>Malaysia (Deputation)Account Manager (Unbilled)1</v>
          </cell>
          <cell r="I9766" t="str">
            <v>Account Manager (Unbilled)</v>
          </cell>
          <cell r="J9766">
            <v>19467</v>
          </cell>
          <cell r="K9766">
            <v>20440.350000000002</v>
          </cell>
          <cell r="L9766">
            <v>21462.367500000004</v>
          </cell>
          <cell r="M9766">
            <v>22535.485875000006</v>
          </cell>
          <cell r="N9766">
            <v>23662.260168750006</v>
          </cell>
          <cell r="O9766">
            <v>24845.373177187506</v>
          </cell>
          <cell r="P9766">
            <v>26087.641836046882</v>
          </cell>
        </row>
        <row r="9767">
          <cell r="H9767" t="str">
            <v>Malaysia (Deputation)Client Partner (Unbilled)1</v>
          </cell>
          <cell r="I9767" t="str">
            <v>Client Partner (Unbilled)</v>
          </cell>
          <cell r="J9767">
            <v>35817.177083333336</v>
          </cell>
          <cell r="K9767">
            <v>37608.035937500004</v>
          </cell>
          <cell r="L9767">
            <v>39488.437734375009</v>
          </cell>
          <cell r="M9767">
            <v>41462.859621093761</v>
          </cell>
          <cell r="N9767">
            <v>43536.002602148452</v>
          </cell>
          <cell r="O9767">
            <v>45712.802732255877</v>
          </cell>
          <cell r="P9767">
            <v>47998.442868868675</v>
          </cell>
        </row>
        <row r="9768">
          <cell r="H9768" t="str">
            <v>Malaysia (Deputation)Back-up Resources (Unbilled)1</v>
          </cell>
          <cell r="I9768" t="str">
            <v>Back-up Resources (Unbilled)</v>
          </cell>
          <cell r="J9768">
            <v>10048.651056201552</v>
          </cell>
          <cell r="K9768">
            <v>10551.08360901163</v>
          </cell>
          <cell r="L9768">
            <v>11078.637789462213</v>
          </cell>
          <cell r="M9768">
            <v>11632.569678935324</v>
          </cell>
          <cell r="N9768">
            <v>12214.19816288209</v>
          </cell>
          <cell r="O9768">
            <v>12824.908071026195</v>
          </cell>
          <cell r="P9768">
            <v>13466.153474577506</v>
          </cell>
        </row>
        <row r="9769">
          <cell r="H9769" t="str">
            <v>Malaysia (Deputation)Trainee Tester2</v>
          </cell>
          <cell r="I9769" t="str">
            <v>Trainee Tester</v>
          </cell>
          <cell r="J9769">
            <v>6879.541666666667</v>
          </cell>
          <cell r="K9769">
            <v>7223.5187500000002</v>
          </cell>
          <cell r="L9769">
            <v>7584.6946875000003</v>
          </cell>
          <cell r="M9769">
            <v>7963.929421875001</v>
          </cell>
          <cell r="N9769">
            <v>8362.1258929687519</v>
          </cell>
          <cell r="O9769">
            <v>8780.23218761719</v>
          </cell>
          <cell r="P9769">
            <v>9219.2437969980492</v>
          </cell>
        </row>
        <row r="9770">
          <cell r="H9770" t="str">
            <v>Malaysia (Deputation)Tester2</v>
          </cell>
          <cell r="I9770" t="str">
            <v>Tester</v>
          </cell>
          <cell r="J9770">
            <v>6879.541666666667</v>
          </cell>
          <cell r="K9770">
            <v>7223.5187500000002</v>
          </cell>
          <cell r="L9770">
            <v>7584.6946875000003</v>
          </cell>
          <cell r="M9770">
            <v>7963.929421875001</v>
          </cell>
          <cell r="N9770">
            <v>8362.1258929687519</v>
          </cell>
          <cell r="O9770">
            <v>8780.23218761719</v>
          </cell>
          <cell r="P9770">
            <v>9219.2437969980492</v>
          </cell>
        </row>
        <row r="9771">
          <cell r="H9771" t="str">
            <v>Malaysia (Deputation)Programmer Trainee2</v>
          </cell>
          <cell r="I9771" t="str">
            <v>Programmer Trainee</v>
          </cell>
          <cell r="J9771">
            <v>6879.541666666667</v>
          </cell>
          <cell r="K9771">
            <v>7223.5187500000002</v>
          </cell>
          <cell r="L9771">
            <v>7584.6946875000003</v>
          </cell>
          <cell r="M9771">
            <v>7963.929421875001</v>
          </cell>
          <cell r="N9771">
            <v>8362.1258929687519</v>
          </cell>
          <cell r="O9771">
            <v>8780.23218761719</v>
          </cell>
          <cell r="P9771">
            <v>9219.2437969980492</v>
          </cell>
        </row>
        <row r="9772">
          <cell r="H9772" t="str">
            <v>Malaysia (Deputation)Programmer Analyst Trainee2</v>
          </cell>
          <cell r="I9772" t="str">
            <v>Programmer Analyst Trainee</v>
          </cell>
          <cell r="J9772">
            <v>7562.989583333333</v>
          </cell>
          <cell r="K9772">
            <v>7941.1390625000004</v>
          </cell>
          <cell r="L9772">
            <v>8338.1960156250007</v>
          </cell>
          <cell r="M9772">
            <v>8755.1058164062506</v>
          </cell>
          <cell r="N9772">
            <v>9192.861107226563</v>
          </cell>
          <cell r="O9772">
            <v>9652.5041625878912</v>
          </cell>
          <cell r="P9772">
            <v>10135.129370717286</v>
          </cell>
        </row>
        <row r="9773">
          <cell r="H9773" t="str">
            <v>Malaysia (Deputation)Programmer2</v>
          </cell>
          <cell r="I9773" t="str">
            <v>Programmer</v>
          </cell>
          <cell r="J9773">
            <v>6879.541666666667</v>
          </cell>
          <cell r="K9773">
            <v>7223.5187500000002</v>
          </cell>
          <cell r="L9773">
            <v>7584.6946875000003</v>
          </cell>
          <cell r="M9773">
            <v>7963.929421875001</v>
          </cell>
          <cell r="N9773">
            <v>8362.1258929687519</v>
          </cell>
          <cell r="O9773">
            <v>8780.23218761719</v>
          </cell>
          <cell r="P9773">
            <v>9219.2437969980492</v>
          </cell>
        </row>
        <row r="9774">
          <cell r="H9774" t="str">
            <v>Malaysia (Deputation)Programmer Analyst2</v>
          </cell>
          <cell r="I9774" t="str">
            <v>Programmer Analyst</v>
          </cell>
          <cell r="J9774">
            <v>7562.989583333333</v>
          </cell>
          <cell r="K9774">
            <v>7941.1390625000004</v>
          </cell>
          <cell r="L9774">
            <v>8338.1960156250007</v>
          </cell>
          <cell r="M9774">
            <v>8755.1058164062506</v>
          </cell>
          <cell r="N9774">
            <v>9192.861107226563</v>
          </cell>
          <cell r="O9774">
            <v>9652.5041625878912</v>
          </cell>
          <cell r="P9774">
            <v>10135.129370717286</v>
          </cell>
        </row>
        <row r="9775">
          <cell r="H9775" t="str">
            <v>Malaysia (Deputation)Associate2</v>
          </cell>
          <cell r="I9775" t="str">
            <v>Associate</v>
          </cell>
          <cell r="J9775">
            <v>10882.59375</v>
          </cell>
          <cell r="K9775">
            <v>11426.723437500001</v>
          </cell>
          <cell r="L9775">
            <v>11998.059609375001</v>
          </cell>
          <cell r="M9775">
            <v>12597.962589843752</v>
          </cell>
          <cell r="N9775">
            <v>13227.86071933594</v>
          </cell>
          <cell r="O9775">
            <v>13889.253755302738</v>
          </cell>
          <cell r="P9775">
            <v>14583.716443067875</v>
          </cell>
        </row>
        <row r="9776">
          <cell r="H9776" t="str">
            <v>Malaysia (Deputation)Sr. Associate2</v>
          </cell>
          <cell r="I9776" t="str">
            <v>Sr. Associate</v>
          </cell>
          <cell r="J9776">
            <v>14735.4375</v>
          </cell>
          <cell r="K9776">
            <v>15472.209375</v>
          </cell>
          <cell r="L9776">
            <v>16245.819843750001</v>
          </cell>
          <cell r="M9776">
            <v>17058.110835937503</v>
          </cell>
          <cell r="N9776">
            <v>17911.016377734381</v>
          </cell>
          <cell r="O9776">
            <v>18806.567196621101</v>
          </cell>
          <cell r="P9776">
            <v>19746.895556452157</v>
          </cell>
        </row>
        <row r="9777">
          <cell r="H9777" t="str">
            <v>Malaysia (Deputation)Manager2</v>
          </cell>
          <cell r="I9777" t="str">
            <v>Manager</v>
          </cell>
          <cell r="J9777">
            <v>18490.645833333332</v>
          </cell>
          <cell r="K9777">
            <v>19415.178124999999</v>
          </cell>
          <cell r="L9777">
            <v>20385.93703125</v>
          </cell>
          <cell r="M9777">
            <v>21405.233882812499</v>
          </cell>
          <cell r="N9777">
            <v>22475.495576953126</v>
          </cell>
          <cell r="O9777">
            <v>23599.270355800785</v>
          </cell>
          <cell r="P9777">
            <v>24779.233873590827</v>
          </cell>
        </row>
        <row r="9778">
          <cell r="H9778" t="str">
            <v>Malaysia (Deputation)SPM2</v>
          </cell>
          <cell r="I9778" t="str">
            <v>SPM</v>
          </cell>
          <cell r="J9778">
            <v>19467</v>
          </cell>
          <cell r="K9778">
            <v>20440.350000000002</v>
          </cell>
          <cell r="L9778">
            <v>21462.367500000004</v>
          </cell>
          <cell r="M9778">
            <v>22535.485875000006</v>
          </cell>
          <cell r="N9778">
            <v>23662.260168750006</v>
          </cell>
          <cell r="O9778">
            <v>24845.373177187506</v>
          </cell>
          <cell r="P9778">
            <v>26087.641836046882</v>
          </cell>
        </row>
        <row r="9779">
          <cell r="H9779" t="str">
            <v>Malaysia (Deputation)As. Director2</v>
          </cell>
          <cell r="I9779" t="str">
            <v>As. Director</v>
          </cell>
          <cell r="J9779">
            <v>27811.072916666668</v>
          </cell>
          <cell r="K9779">
            <v>29201.626562500001</v>
          </cell>
          <cell r="L9779">
            <v>30661.707890625003</v>
          </cell>
          <cell r="M9779">
            <v>32194.793285156255</v>
          </cell>
          <cell r="N9779">
            <v>33804.532949414068</v>
          </cell>
          <cell r="O9779">
            <v>35494.759596884775</v>
          </cell>
          <cell r="P9779">
            <v>37269.497576729016</v>
          </cell>
        </row>
        <row r="9780">
          <cell r="H9780" t="str">
            <v>Malaysia (Deputation)Account Manager (Billed)2</v>
          </cell>
          <cell r="I9780" t="str">
            <v>Account Manager (Billed)</v>
          </cell>
          <cell r="J9780">
            <v>19467</v>
          </cell>
          <cell r="K9780">
            <v>20440.350000000002</v>
          </cell>
          <cell r="L9780">
            <v>21462.367500000004</v>
          </cell>
          <cell r="M9780">
            <v>22535.485875000006</v>
          </cell>
          <cell r="N9780">
            <v>23662.260168750006</v>
          </cell>
          <cell r="O9780">
            <v>24845.373177187506</v>
          </cell>
          <cell r="P9780">
            <v>26087.641836046882</v>
          </cell>
        </row>
        <row r="9781">
          <cell r="H9781" t="str">
            <v>Malaysia (Deputation)Director2</v>
          </cell>
          <cell r="I9781" t="str">
            <v>Director</v>
          </cell>
          <cell r="J9781">
            <v>35817.177083333336</v>
          </cell>
          <cell r="K9781">
            <v>37608.035937500004</v>
          </cell>
          <cell r="L9781">
            <v>39488.437734375009</v>
          </cell>
          <cell r="M9781">
            <v>41462.859621093761</v>
          </cell>
          <cell r="N9781">
            <v>43536.002602148452</v>
          </cell>
          <cell r="O9781">
            <v>45712.802732255877</v>
          </cell>
          <cell r="P9781">
            <v>47998.442868868675</v>
          </cell>
        </row>
        <row r="9782">
          <cell r="H9782" t="str">
            <v>Malaysia (Deputation)Sr. Director2</v>
          </cell>
          <cell r="I9782" t="str">
            <v>Sr. Director</v>
          </cell>
          <cell r="J9782">
            <v>44213.822916666664</v>
          </cell>
          <cell r="K9782">
            <v>46424.514062499999</v>
          </cell>
          <cell r="L9782">
            <v>48745.739765625003</v>
          </cell>
          <cell r="M9782">
            <v>51183.026753906255</v>
          </cell>
          <cell r="N9782">
            <v>53742.17809160157</v>
          </cell>
          <cell r="O9782">
            <v>56429.286996181654</v>
          </cell>
          <cell r="P9782">
            <v>59250.751345990742</v>
          </cell>
        </row>
        <row r="9783">
          <cell r="H9783" t="str">
            <v>Malaysia (Deputation)AVP2</v>
          </cell>
          <cell r="I9783" t="str">
            <v>AVP</v>
          </cell>
          <cell r="J9783">
            <v>44213.822916666664</v>
          </cell>
          <cell r="K9783">
            <v>46424.514062499999</v>
          </cell>
          <cell r="L9783">
            <v>48745.739765625003</v>
          </cell>
          <cell r="M9783">
            <v>51183.026753906255</v>
          </cell>
          <cell r="N9783">
            <v>53742.17809160157</v>
          </cell>
          <cell r="O9783">
            <v>56429.286996181654</v>
          </cell>
          <cell r="P9783">
            <v>59250.751345990742</v>
          </cell>
        </row>
        <row r="9784">
          <cell r="H9784" t="str">
            <v>Malaysia (Deputation)VP2</v>
          </cell>
          <cell r="I9784" t="str">
            <v>VP</v>
          </cell>
          <cell r="J9784">
            <v>44213.822916666664</v>
          </cell>
          <cell r="K9784">
            <v>46424.514062499999</v>
          </cell>
          <cell r="L9784">
            <v>48745.739765625003</v>
          </cell>
          <cell r="M9784">
            <v>51183.026753906255</v>
          </cell>
          <cell r="N9784">
            <v>53742.17809160157</v>
          </cell>
          <cell r="O9784">
            <v>56429.286996181654</v>
          </cell>
          <cell r="P9784">
            <v>59250.751345990742</v>
          </cell>
        </row>
        <row r="9785">
          <cell r="H9785" t="str">
            <v>Malaysia (Deputation)Account Manager (Unbilled)2</v>
          </cell>
          <cell r="I9785" t="str">
            <v>Account Manager (Unbilled)</v>
          </cell>
          <cell r="J9785">
            <v>19467</v>
          </cell>
          <cell r="K9785">
            <v>20440.350000000002</v>
          </cell>
          <cell r="L9785">
            <v>21462.367500000004</v>
          </cell>
          <cell r="M9785">
            <v>22535.485875000006</v>
          </cell>
          <cell r="N9785">
            <v>23662.260168750006</v>
          </cell>
          <cell r="O9785">
            <v>24845.373177187506</v>
          </cell>
          <cell r="P9785">
            <v>26087.641836046882</v>
          </cell>
        </row>
        <row r="9786">
          <cell r="H9786" t="str">
            <v>Malaysia (Deputation)Client Partner (Unbilled)2</v>
          </cell>
          <cell r="I9786" t="str">
            <v>Client Partner (Unbilled)</v>
          </cell>
          <cell r="J9786">
            <v>35817.177083333336</v>
          </cell>
          <cell r="K9786">
            <v>37608.035937500004</v>
          </cell>
          <cell r="L9786">
            <v>39488.437734375009</v>
          </cell>
          <cell r="M9786">
            <v>41462.859621093761</v>
          </cell>
          <cell r="N9786">
            <v>43536.002602148452</v>
          </cell>
          <cell r="O9786">
            <v>45712.802732255877</v>
          </cell>
          <cell r="P9786">
            <v>47998.442868868675</v>
          </cell>
        </row>
        <row r="9787">
          <cell r="H9787" t="str">
            <v>Malaysia (Deputation)Back-up Resources (Unbilled)2</v>
          </cell>
          <cell r="I9787" t="str">
            <v>Back-up Resources (Unbilled)</v>
          </cell>
          <cell r="J9787">
            <v>10882.59375</v>
          </cell>
          <cell r="K9787">
            <v>11426.723437500001</v>
          </cell>
          <cell r="L9787">
            <v>11998.059609375001</v>
          </cell>
          <cell r="M9787">
            <v>12597.962589843752</v>
          </cell>
          <cell r="N9787">
            <v>13227.86071933594</v>
          </cell>
          <cell r="O9787">
            <v>13889.253755302738</v>
          </cell>
          <cell r="P9787">
            <v>14583.716443067875</v>
          </cell>
        </row>
        <row r="9788">
          <cell r="H9788" t="str">
            <v>Malaysia (Deputation)Trainee Tester3</v>
          </cell>
          <cell r="I9788" t="str">
            <v>Trainee Tester</v>
          </cell>
          <cell r="J9788">
            <v>6879.541666666667</v>
          </cell>
          <cell r="K9788">
            <v>7223.5187500000002</v>
          </cell>
          <cell r="L9788">
            <v>7584.6946875000003</v>
          </cell>
          <cell r="M9788">
            <v>7963.929421875001</v>
          </cell>
          <cell r="N9788">
            <v>8362.1258929687519</v>
          </cell>
          <cell r="O9788">
            <v>8780.23218761719</v>
          </cell>
          <cell r="P9788">
            <v>9219.2437969980492</v>
          </cell>
        </row>
        <row r="9789">
          <cell r="H9789" t="str">
            <v>Malaysia (Deputation)Tester3</v>
          </cell>
          <cell r="I9789" t="str">
            <v>Tester</v>
          </cell>
          <cell r="J9789">
            <v>6879.541666666667</v>
          </cell>
          <cell r="K9789">
            <v>7223.5187500000002</v>
          </cell>
          <cell r="L9789">
            <v>7584.6946875000003</v>
          </cell>
          <cell r="M9789">
            <v>7963.929421875001</v>
          </cell>
          <cell r="N9789">
            <v>8362.1258929687519</v>
          </cell>
          <cell r="O9789">
            <v>8780.23218761719</v>
          </cell>
          <cell r="P9789">
            <v>9219.2437969980492</v>
          </cell>
        </row>
        <row r="9790">
          <cell r="H9790" t="str">
            <v>Malaysia (Deputation)Programmer Trainee3</v>
          </cell>
          <cell r="I9790" t="str">
            <v>Programmer Trainee</v>
          </cell>
          <cell r="J9790">
            <v>6879.541666666667</v>
          </cell>
          <cell r="K9790">
            <v>7223.5187500000002</v>
          </cell>
          <cell r="L9790">
            <v>7584.6946875000003</v>
          </cell>
          <cell r="M9790">
            <v>7963.929421875001</v>
          </cell>
          <cell r="N9790">
            <v>8362.1258929687519</v>
          </cell>
          <cell r="O9790">
            <v>8780.23218761719</v>
          </cell>
          <cell r="P9790">
            <v>9219.2437969980492</v>
          </cell>
        </row>
        <row r="9791">
          <cell r="H9791" t="str">
            <v>Malaysia (Deputation)Programmer Analyst Trainee3</v>
          </cell>
          <cell r="I9791" t="str">
            <v>Programmer Analyst Trainee</v>
          </cell>
          <cell r="J9791">
            <v>7562.989583333333</v>
          </cell>
          <cell r="K9791">
            <v>7941.1390625000004</v>
          </cell>
          <cell r="L9791">
            <v>8338.1960156250007</v>
          </cell>
          <cell r="M9791">
            <v>8755.1058164062506</v>
          </cell>
          <cell r="N9791">
            <v>9192.861107226563</v>
          </cell>
          <cell r="O9791">
            <v>9652.5041625878912</v>
          </cell>
          <cell r="P9791">
            <v>10135.129370717286</v>
          </cell>
        </row>
        <row r="9792">
          <cell r="H9792" t="str">
            <v>Malaysia (Deputation)Programmer3</v>
          </cell>
          <cell r="I9792" t="str">
            <v>Programmer</v>
          </cell>
          <cell r="J9792">
            <v>6879.541666666667</v>
          </cell>
          <cell r="K9792">
            <v>7223.5187500000002</v>
          </cell>
          <cell r="L9792">
            <v>7584.6946875000003</v>
          </cell>
          <cell r="M9792">
            <v>7963.929421875001</v>
          </cell>
          <cell r="N9792">
            <v>8362.1258929687519</v>
          </cell>
          <cell r="O9792">
            <v>8780.23218761719</v>
          </cell>
          <cell r="P9792">
            <v>9219.2437969980492</v>
          </cell>
        </row>
        <row r="9793">
          <cell r="H9793" t="str">
            <v>Malaysia (Deputation)Programmer Analyst3</v>
          </cell>
          <cell r="I9793" t="str">
            <v>Programmer Analyst</v>
          </cell>
          <cell r="J9793">
            <v>7562.989583333333</v>
          </cell>
          <cell r="K9793">
            <v>7941.1390625000004</v>
          </cell>
          <cell r="L9793">
            <v>8338.1960156250007</v>
          </cell>
          <cell r="M9793">
            <v>8755.1058164062506</v>
          </cell>
          <cell r="N9793">
            <v>9192.861107226563</v>
          </cell>
          <cell r="O9793">
            <v>9652.5041625878912</v>
          </cell>
          <cell r="P9793">
            <v>10135.129370717286</v>
          </cell>
        </row>
        <row r="9794">
          <cell r="H9794" t="str">
            <v>Malaysia (Deputation)Associate3</v>
          </cell>
          <cell r="I9794" t="str">
            <v>Associate</v>
          </cell>
          <cell r="J9794">
            <v>10882.59375</v>
          </cell>
          <cell r="K9794">
            <v>11426.723437500001</v>
          </cell>
          <cell r="L9794">
            <v>11998.059609375001</v>
          </cell>
          <cell r="M9794">
            <v>12597.962589843752</v>
          </cell>
          <cell r="N9794">
            <v>13227.86071933594</v>
          </cell>
          <cell r="O9794">
            <v>13889.253755302738</v>
          </cell>
          <cell r="P9794">
            <v>14583.716443067875</v>
          </cell>
        </row>
        <row r="9795">
          <cell r="H9795" t="str">
            <v>Malaysia (Deputation)Sr. Associate3</v>
          </cell>
          <cell r="I9795" t="str">
            <v>Sr. Associate</v>
          </cell>
          <cell r="J9795">
            <v>14735.4375</v>
          </cell>
          <cell r="K9795">
            <v>15472.209375</v>
          </cell>
          <cell r="L9795">
            <v>16245.819843750001</v>
          </cell>
          <cell r="M9795">
            <v>17058.110835937503</v>
          </cell>
          <cell r="N9795">
            <v>17911.016377734381</v>
          </cell>
          <cell r="O9795">
            <v>18806.567196621101</v>
          </cell>
          <cell r="P9795">
            <v>19746.895556452157</v>
          </cell>
        </row>
        <row r="9796">
          <cell r="H9796" t="str">
            <v>Malaysia (Deputation)Manager3</v>
          </cell>
          <cell r="I9796" t="str">
            <v>Manager</v>
          </cell>
          <cell r="J9796">
            <v>18490.645833333332</v>
          </cell>
          <cell r="K9796">
            <v>19415.178124999999</v>
          </cell>
          <cell r="L9796">
            <v>20385.93703125</v>
          </cell>
          <cell r="M9796">
            <v>21405.233882812499</v>
          </cell>
          <cell r="N9796">
            <v>22475.495576953126</v>
          </cell>
          <cell r="O9796">
            <v>23599.270355800785</v>
          </cell>
          <cell r="P9796">
            <v>24779.233873590827</v>
          </cell>
        </row>
        <row r="9797">
          <cell r="H9797" t="str">
            <v>Malaysia (Deputation)SPM3</v>
          </cell>
          <cell r="I9797" t="str">
            <v>SPM</v>
          </cell>
          <cell r="J9797">
            <v>19467</v>
          </cell>
          <cell r="K9797">
            <v>20440.350000000002</v>
          </cell>
          <cell r="L9797">
            <v>21462.367500000004</v>
          </cell>
          <cell r="M9797">
            <v>22535.485875000006</v>
          </cell>
          <cell r="N9797">
            <v>23662.260168750006</v>
          </cell>
          <cell r="O9797">
            <v>24845.373177187506</v>
          </cell>
          <cell r="P9797">
            <v>26087.641836046882</v>
          </cell>
        </row>
        <row r="9798">
          <cell r="H9798" t="str">
            <v>Malaysia (Deputation)As. Director3</v>
          </cell>
          <cell r="I9798" t="str">
            <v>As. Director</v>
          </cell>
          <cell r="J9798">
            <v>27811.072916666668</v>
          </cell>
          <cell r="K9798">
            <v>29201.626562500001</v>
          </cell>
          <cell r="L9798">
            <v>30661.707890625003</v>
          </cell>
          <cell r="M9798">
            <v>32194.793285156255</v>
          </cell>
          <cell r="N9798">
            <v>33804.532949414068</v>
          </cell>
          <cell r="O9798">
            <v>35494.759596884775</v>
          </cell>
          <cell r="P9798">
            <v>37269.497576729016</v>
          </cell>
        </row>
        <row r="9799">
          <cell r="H9799" t="str">
            <v>Malaysia (Deputation)Account Manager (Billed)3</v>
          </cell>
          <cell r="I9799" t="str">
            <v>Account Manager (Billed)</v>
          </cell>
          <cell r="J9799">
            <v>19467</v>
          </cell>
          <cell r="K9799">
            <v>20440.350000000002</v>
          </cell>
          <cell r="L9799">
            <v>21462.367500000004</v>
          </cell>
          <cell r="M9799">
            <v>22535.485875000006</v>
          </cell>
          <cell r="N9799">
            <v>23662.260168750006</v>
          </cell>
          <cell r="O9799">
            <v>24845.373177187506</v>
          </cell>
          <cell r="P9799">
            <v>26087.641836046882</v>
          </cell>
        </row>
        <row r="9800">
          <cell r="H9800" t="str">
            <v>Malaysia (Deputation)Director3</v>
          </cell>
          <cell r="I9800" t="str">
            <v>Director</v>
          </cell>
          <cell r="J9800">
            <v>35817.177083333336</v>
          </cell>
          <cell r="K9800">
            <v>37608.035937500004</v>
          </cell>
          <cell r="L9800">
            <v>39488.437734375009</v>
          </cell>
          <cell r="M9800">
            <v>41462.859621093761</v>
          </cell>
          <cell r="N9800">
            <v>43536.002602148452</v>
          </cell>
          <cell r="O9800">
            <v>45712.802732255877</v>
          </cell>
          <cell r="P9800">
            <v>47998.442868868675</v>
          </cell>
        </row>
        <row r="9801">
          <cell r="H9801" t="str">
            <v>Malaysia (Deputation)Sr. Director3</v>
          </cell>
          <cell r="I9801" t="str">
            <v>Sr. Director</v>
          </cell>
          <cell r="J9801">
            <v>44213.822916666664</v>
          </cell>
          <cell r="K9801">
            <v>46424.514062499999</v>
          </cell>
          <cell r="L9801">
            <v>48745.739765625003</v>
          </cell>
          <cell r="M9801">
            <v>51183.026753906255</v>
          </cell>
          <cell r="N9801">
            <v>53742.17809160157</v>
          </cell>
          <cell r="O9801">
            <v>56429.286996181654</v>
          </cell>
          <cell r="P9801">
            <v>59250.751345990742</v>
          </cell>
        </row>
        <row r="9802">
          <cell r="H9802" t="str">
            <v>Malaysia (Deputation)AVP3</v>
          </cell>
          <cell r="I9802" t="str">
            <v>AVP</v>
          </cell>
          <cell r="J9802">
            <v>44213.822916666664</v>
          </cell>
          <cell r="K9802">
            <v>46424.514062499999</v>
          </cell>
          <cell r="L9802">
            <v>48745.739765625003</v>
          </cell>
          <cell r="M9802">
            <v>51183.026753906255</v>
          </cell>
          <cell r="N9802">
            <v>53742.17809160157</v>
          </cell>
          <cell r="O9802">
            <v>56429.286996181654</v>
          </cell>
          <cell r="P9802">
            <v>59250.751345990742</v>
          </cell>
        </row>
        <row r="9803">
          <cell r="H9803" t="str">
            <v>Malaysia (Deputation)VP3</v>
          </cell>
          <cell r="I9803" t="str">
            <v>VP</v>
          </cell>
          <cell r="J9803">
            <v>44213.822916666664</v>
          </cell>
          <cell r="K9803">
            <v>46424.514062499999</v>
          </cell>
          <cell r="L9803">
            <v>48745.739765625003</v>
          </cell>
          <cell r="M9803">
            <v>51183.026753906255</v>
          </cell>
          <cell r="N9803">
            <v>53742.17809160157</v>
          </cell>
          <cell r="O9803">
            <v>56429.286996181654</v>
          </cell>
          <cell r="P9803">
            <v>59250.751345990742</v>
          </cell>
        </row>
        <row r="9804">
          <cell r="H9804" t="str">
            <v>Malaysia (Deputation)Account Manager (Unbilled)3</v>
          </cell>
          <cell r="I9804" t="str">
            <v>Account Manager (Unbilled)</v>
          </cell>
          <cell r="J9804">
            <v>19467</v>
          </cell>
          <cell r="K9804">
            <v>20440.350000000002</v>
          </cell>
          <cell r="L9804">
            <v>21462.367500000004</v>
          </cell>
          <cell r="M9804">
            <v>22535.485875000006</v>
          </cell>
          <cell r="N9804">
            <v>23662.260168750006</v>
          </cell>
          <cell r="O9804">
            <v>24845.373177187506</v>
          </cell>
          <cell r="P9804">
            <v>26087.641836046882</v>
          </cell>
        </row>
        <row r="9805">
          <cell r="H9805" t="str">
            <v>Malaysia (Deputation)Client Partner (Unbilled)3</v>
          </cell>
          <cell r="I9805" t="str">
            <v>Client Partner (Unbilled)</v>
          </cell>
          <cell r="J9805">
            <v>35817.177083333336</v>
          </cell>
          <cell r="K9805">
            <v>37608.035937500004</v>
          </cell>
          <cell r="L9805">
            <v>39488.437734375009</v>
          </cell>
          <cell r="M9805">
            <v>41462.859621093761</v>
          </cell>
          <cell r="N9805">
            <v>43536.002602148452</v>
          </cell>
          <cell r="O9805">
            <v>45712.802732255877</v>
          </cell>
          <cell r="P9805">
            <v>47998.442868868675</v>
          </cell>
        </row>
        <row r="9806">
          <cell r="H9806" t="str">
            <v>Malaysia (Deputation)Back-up Resources (Unbilled)3</v>
          </cell>
          <cell r="I9806" t="str">
            <v>Back-up Resources (Unbilled)</v>
          </cell>
          <cell r="J9806">
            <v>10882.59375</v>
          </cell>
          <cell r="K9806">
            <v>11426.723437500001</v>
          </cell>
          <cell r="L9806">
            <v>11998.059609375001</v>
          </cell>
          <cell r="M9806">
            <v>12597.962589843752</v>
          </cell>
          <cell r="N9806">
            <v>13227.86071933594</v>
          </cell>
          <cell r="O9806">
            <v>13889.253755302738</v>
          </cell>
          <cell r="P9806">
            <v>14583.716443067875</v>
          </cell>
        </row>
        <row r="9807">
          <cell r="H9807" t="str">
            <v>Malaysia (Deputation)Trainee Tester4</v>
          </cell>
          <cell r="I9807" t="str">
            <v>Trainee Tester</v>
          </cell>
          <cell r="J9807">
            <v>6879.541666666667</v>
          </cell>
          <cell r="K9807">
            <v>7223.5187500000002</v>
          </cell>
          <cell r="L9807">
            <v>7584.6946875000003</v>
          </cell>
          <cell r="M9807">
            <v>7963.929421875001</v>
          </cell>
          <cell r="N9807">
            <v>8362.1258929687519</v>
          </cell>
          <cell r="O9807">
            <v>8780.23218761719</v>
          </cell>
          <cell r="P9807">
            <v>9219.2437969980492</v>
          </cell>
        </row>
        <row r="9808">
          <cell r="H9808" t="str">
            <v>Malaysia (Deputation)Tester4</v>
          </cell>
          <cell r="I9808" t="str">
            <v>Tester</v>
          </cell>
          <cell r="J9808">
            <v>6879.541666666667</v>
          </cell>
          <cell r="K9808">
            <v>7223.5187500000002</v>
          </cell>
          <cell r="L9808">
            <v>7584.6946875000003</v>
          </cell>
          <cell r="M9808">
            <v>7963.929421875001</v>
          </cell>
          <cell r="N9808">
            <v>8362.1258929687519</v>
          </cell>
          <cell r="O9808">
            <v>8780.23218761719</v>
          </cell>
          <cell r="P9808">
            <v>9219.2437969980492</v>
          </cell>
        </row>
        <row r="9809">
          <cell r="H9809" t="str">
            <v>Malaysia (Deputation)Programmer Trainee4</v>
          </cell>
          <cell r="I9809" t="str">
            <v>Programmer Trainee</v>
          </cell>
          <cell r="J9809">
            <v>6879.541666666667</v>
          </cell>
          <cell r="K9809">
            <v>7223.5187500000002</v>
          </cell>
          <cell r="L9809">
            <v>7584.6946875000003</v>
          </cell>
          <cell r="M9809">
            <v>7963.929421875001</v>
          </cell>
          <cell r="N9809">
            <v>8362.1258929687519</v>
          </cell>
          <cell r="O9809">
            <v>8780.23218761719</v>
          </cell>
          <cell r="P9809">
            <v>9219.2437969980492</v>
          </cell>
        </row>
        <row r="9810">
          <cell r="H9810" t="str">
            <v>Malaysia (Deputation)Programmer Analyst Trainee4</v>
          </cell>
          <cell r="I9810" t="str">
            <v>Programmer Analyst Trainee</v>
          </cell>
          <cell r="J9810">
            <v>7459.1054999999997</v>
          </cell>
          <cell r="K9810">
            <v>7832.0607749999999</v>
          </cell>
          <cell r="L9810">
            <v>8223.6638137499995</v>
          </cell>
          <cell r="M9810">
            <v>8634.847004437499</v>
          </cell>
          <cell r="N9810">
            <v>9066.5893546593743</v>
          </cell>
          <cell r="O9810">
            <v>9519.9188223923429</v>
          </cell>
          <cell r="P9810">
            <v>9995.9147635119607</v>
          </cell>
        </row>
        <row r="9811">
          <cell r="H9811" t="str">
            <v>Malaysia (Deputation)Programmer4</v>
          </cell>
          <cell r="I9811" t="str">
            <v>Programmer</v>
          </cell>
          <cell r="J9811">
            <v>6879.541666666667</v>
          </cell>
          <cell r="K9811">
            <v>7223.5187500000002</v>
          </cell>
          <cell r="L9811">
            <v>7584.6946875000003</v>
          </cell>
          <cell r="M9811">
            <v>7963.929421875001</v>
          </cell>
          <cell r="N9811">
            <v>8362.1258929687519</v>
          </cell>
          <cell r="O9811">
            <v>8780.23218761719</v>
          </cell>
          <cell r="P9811">
            <v>9219.2437969980492</v>
          </cell>
        </row>
        <row r="9812">
          <cell r="H9812" t="str">
            <v>Malaysia (Deputation)Programmer Analyst4</v>
          </cell>
          <cell r="I9812" t="str">
            <v>Programmer Analyst</v>
          </cell>
          <cell r="J9812">
            <v>7459.1054999999997</v>
          </cell>
          <cell r="K9812">
            <v>7832.0607749999999</v>
          </cell>
          <cell r="L9812">
            <v>8223.6638137499995</v>
          </cell>
          <cell r="M9812">
            <v>8634.847004437499</v>
          </cell>
          <cell r="N9812">
            <v>9066.5893546593743</v>
          </cell>
          <cell r="O9812">
            <v>9519.9188223923429</v>
          </cell>
          <cell r="P9812">
            <v>9995.9147635119607</v>
          </cell>
        </row>
        <row r="9813">
          <cell r="H9813" t="str">
            <v>Malaysia (Deputation)Associate4</v>
          </cell>
          <cell r="I9813" t="str">
            <v>Associate</v>
          </cell>
          <cell r="J9813">
            <v>10048.651056201552</v>
          </cell>
          <cell r="K9813">
            <v>10551.08360901163</v>
          </cell>
          <cell r="L9813">
            <v>11078.637789462213</v>
          </cell>
          <cell r="M9813">
            <v>11632.569678935324</v>
          </cell>
          <cell r="N9813">
            <v>12214.19816288209</v>
          </cell>
          <cell r="O9813">
            <v>12824.908071026195</v>
          </cell>
          <cell r="P9813">
            <v>13466.153474577506</v>
          </cell>
        </row>
        <row r="9814">
          <cell r="H9814" t="str">
            <v>Malaysia (Deputation)Sr. Associate4</v>
          </cell>
          <cell r="I9814" t="str">
            <v>Sr. Associate</v>
          </cell>
          <cell r="J9814">
            <v>13808.682125000001</v>
          </cell>
          <cell r="K9814">
            <v>14499.116231250002</v>
          </cell>
          <cell r="L9814">
            <v>15224.072042812502</v>
          </cell>
          <cell r="M9814">
            <v>15985.275644953128</v>
          </cell>
          <cell r="N9814">
            <v>16784.539427200783</v>
          </cell>
          <cell r="O9814">
            <v>17623.766398560823</v>
          </cell>
          <cell r="P9814">
            <v>18504.954718488865</v>
          </cell>
        </row>
        <row r="9815">
          <cell r="H9815" t="str">
            <v>Malaysia (Deputation)Manager4</v>
          </cell>
          <cell r="I9815" t="str">
            <v>Manager</v>
          </cell>
          <cell r="J9815">
            <v>16929.357885416666</v>
          </cell>
          <cell r="K9815">
            <v>17775.8257796875</v>
          </cell>
          <cell r="L9815">
            <v>18664.617068671876</v>
          </cell>
          <cell r="M9815">
            <v>19597.847922105469</v>
          </cell>
          <cell r="N9815">
            <v>20577.740318210745</v>
          </cell>
          <cell r="O9815">
            <v>21606.627334121284</v>
          </cell>
          <cell r="P9815">
            <v>22686.958700827348</v>
          </cell>
        </row>
        <row r="9816">
          <cell r="H9816" t="str">
            <v>Malaysia (Deputation)SPM4</v>
          </cell>
          <cell r="I9816" t="str">
            <v>SPM</v>
          </cell>
          <cell r="J9816">
            <v>19467</v>
          </cell>
          <cell r="K9816">
            <v>20440.350000000002</v>
          </cell>
          <cell r="L9816">
            <v>21462.367500000004</v>
          </cell>
          <cell r="M9816">
            <v>22535.485875000006</v>
          </cell>
          <cell r="N9816">
            <v>23662.260168750006</v>
          </cell>
          <cell r="O9816">
            <v>24845.373177187506</v>
          </cell>
          <cell r="P9816">
            <v>26087.641836046882</v>
          </cell>
        </row>
        <row r="9817">
          <cell r="H9817" t="str">
            <v>Malaysia (Deputation)As. Director4</v>
          </cell>
          <cell r="I9817" t="str">
            <v>As. Director</v>
          </cell>
          <cell r="J9817">
            <v>27811.072916666668</v>
          </cell>
          <cell r="K9817">
            <v>29201.626562500001</v>
          </cell>
          <cell r="L9817">
            <v>30661.707890625003</v>
          </cell>
          <cell r="M9817">
            <v>32194.793285156255</v>
          </cell>
          <cell r="N9817">
            <v>33804.532949414068</v>
          </cell>
          <cell r="O9817">
            <v>35494.759596884775</v>
          </cell>
          <cell r="P9817">
            <v>37269.497576729016</v>
          </cell>
        </row>
        <row r="9818">
          <cell r="H9818" t="str">
            <v>Malaysia (Deputation)Account Manager (Billed)4</v>
          </cell>
          <cell r="I9818" t="str">
            <v>Account Manager (Billed)</v>
          </cell>
          <cell r="J9818">
            <v>19467</v>
          </cell>
          <cell r="K9818">
            <v>20440.350000000002</v>
          </cell>
          <cell r="L9818">
            <v>21462.367500000004</v>
          </cell>
          <cell r="M9818">
            <v>22535.485875000006</v>
          </cell>
          <cell r="N9818">
            <v>23662.260168750006</v>
          </cell>
          <cell r="O9818">
            <v>24845.373177187506</v>
          </cell>
          <cell r="P9818">
            <v>26087.641836046882</v>
          </cell>
        </row>
        <row r="9819">
          <cell r="H9819" t="str">
            <v>Malaysia (Deputation)Director4</v>
          </cell>
          <cell r="I9819" t="str">
            <v>Director</v>
          </cell>
          <cell r="J9819">
            <v>35817.177083333336</v>
          </cell>
          <cell r="K9819">
            <v>37608.035937500004</v>
          </cell>
          <cell r="L9819">
            <v>39488.437734375009</v>
          </cell>
          <cell r="M9819">
            <v>41462.859621093761</v>
          </cell>
          <cell r="N9819">
            <v>43536.002602148452</v>
          </cell>
          <cell r="O9819">
            <v>45712.802732255877</v>
          </cell>
          <cell r="P9819">
            <v>47998.442868868675</v>
          </cell>
        </row>
        <row r="9820">
          <cell r="H9820" t="str">
            <v>Malaysia (Deputation)Sr. Director4</v>
          </cell>
          <cell r="I9820" t="str">
            <v>Sr. Director</v>
          </cell>
          <cell r="J9820">
            <v>44213.822916666664</v>
          </cell>
          <cell r="K9820">
            <v>46424.514062499999</v>
          </cell>
          <cell r="L9820">
            <v>48745.739765625003</v>
          </cell>
          <cell r="M9820">
            <v>51183.026753906255</v>
          </cell>
          <cell r="N9820">
            <v>53742.17809160157</v>
          </cell>
          <cell r="O9820">
            <v>56429.286996181654</v>
          </cell>
          <cell r="P9820">
            <v>59250.751345990742</v>
          </cell>
        </row>
        <row r="9821">
          <cell r="H9821" t="str">
            <v>Malaysia (Deputation)AVP4</v>
          </cell>
          <cell r="I9821" t="str">
            <v>AVP</v>
          </cell>
          <cell r="J9821">
            <v>44213.822916666664</v>
          </cell>
          <cell r="K9821">
            <v>46424.514062499999</v>
          </cell>
          <cell r="L9821">
            <v>48745.739765625003</v>
          </cell>
          <cell r="M9821">
            <v>51183.026753906255</v>
          </cell>
          <cell r="N9821">
            <v>53742.17809160157</v>
          </cell>
          <cell r="O9821">
            <v>56429.286996181654</v>
          </cell>
          <cell r="P9821">
            <v>59250.751345990742</v>
          </cell>
        </row>
        <row r="9822">
          <cell r="H9822" t="str">
            <v>Malaysia (Deputation)VP4</v>
          </cell>
          <cell r="I9822" t="str">
            <v>VP</v>
          </cell>
          <cell r="J9822">
            <v>44213.822916666664</v>
          </cell>
          <cell r="K9822">
            <v>46424.514062499999</v>
          </cell>
          <cell r="L9822">
            <v>48745.739765625003</v>
          </cell>
          <cell r="M9822">
            <v>51183.026753906255</v>
          </cell>
          <cell r="N9822">
            <v>53742.17809160157</v>
          </cell>
          <cell r="O9822">
            <v>56429.286996181654</v>
          </cell>
          <cell r="P9822">
            <v>59250.751345990742</v>
          </cell>
        </row>
        <row r="9823">
          <cell r="H9823" t="str">
            <v>Malaysia (Deputation)Account Manager (Unbilled)4</v>
          </cell>
          <cell r="I9823" t="str">
            <v>Account Manager (Unbilled)</v>
          </cell>
          <cell r="J9823">
            <v>19467</v>
          </cell>
          <cell r="K9823">
            <v>20440.350000000002</v>
          </cell>
          <cell r="L9823">
            <v>21462.367500000004</v>
          </cell>
          <cell r="M9823">
            <v>22535.485875000006</v>
          </cell>
          <cell r="N9823">
            <v>23662.260168750006</v>
          </cell>
          <cell r="O9823">
            <v>24845.373177187506</v>
          </cell>
          <cell r="P9823">
            <v>26087.641836046882</v>
          </cell>
        </row>
        <row r="9824">
          <cell r="H9824" t="str">
            <v>Malaysia (Deputation)Client Partner (Unbilled)4</v>
          </cell>
          <cell r="I9824" t="str">
            <v>Client Partner (Unbilled)</v>
          </cell>
          <cell r="J9824">
            <v>35817.177083333336</v>
          </cell>
          <cell r="K9824">
            <v>37608.035937500004</v>
          </cell>
          <cell r="L9824">
            <v>39488.437734375009</v>
          </cell>
          <cell r="M9824">
            <v>41462.859621093761</v>
          </cell>
          <cell r="N9824">
            <v>43536.002602148452</v>
          </cell>
          <cell r="O9824">
            <v>45712.802732255877</v>
          </cell>
          <cell r="P9824">
            <v>47998.442868868675</v>
          </cell>
        </row>
        <row r="9825">
          <cell r="H9825" t="str">
            <v>Malaysia (Deputation)Back-up Resources (Unbilled)4</v>
          </cell>
          <cell r="I9825" t="str">
            <v>Back-up Resources (Unbilled)</v>
          </cell>
          <cell r="J9825">
            <v>10048.651056201552</v>
          </cell>
          <cell r="K9825">
            <v>10551.08360901163</v>
          </cell>
          <cell r="L9825">
            <v>11078.637789462213</v>
          </cell>
          <cell r="M9825">
            <v>11632.569678935324</v>
          </cell>
          <cell r="N9825">
            <v>12214.19816288209</v>
          </cell>
          <cell r="O9825">
            <v>12824.908071026195</v>
          </cell>
          <cell r="P9825">
            <v>13466.153474577506</v>
          </cell>
        </row>
        <row r="9826">
          <cell r="H9826" t="str">
            <v>Malaysia (Deputation)Trainee Tester5</v>
          </cell>
          <cell r="I9826" t="str">
            <v>Trainee Tester</v>
          </cell>
          <cell r="J9826">
            <v>6879.541666666667</v>
          </cell>
          <cell r="K9826">
            <v>7223.5187500000002</v>
          </cell>
          <cell r="L9826">
            <v>7584.6946875000003</v>
          </cell>
          <cell r="M9826">
            <v>7963.929421875001</v>
          </cell>
          <cell r="N9826">
            <v>8362.1258929687519</v>
          </cell>
          <cell r="O9826">
            <v>8780.23218761719</v>
          </cell>
          <cell r="P9826">
            <v>9219.2437969980492</v>
          </cell>
        </row>
        <row r="9827">
          <cell r="H9827" t="str">
            <v>Malaysia (Deputation)Tester5</v>
          </cell>
          <cell r="I9827" t="str">
            <v>Tester</v>
          </cell>
          <cell r="J9827">
            <v>6879.541666666667</v>
          </cell>
          <cell r="K9827">
            <v>7223.5187500000002</v>
          </cell>
          <cell r="L9827">
            <v>7584.6946875000003</v>
          </cell>
          <cell r="M9827">
            <v>7963.929421875001</v>
          </cell>
          <cell r="N9827">
            <v>8362.1258929687519</v>
          </cell>
          <cell r="O9827">
            <v>8780.23218761719</v>
          </cell>
          <cell r="P9827">
            <v>9219.2437969980492</v>
          </cell>
        </row>
        <row r="9828">
          <cell r="H9828" t="str">
            <v>Malaysia (Deputation)Programmer Trainee5</v>
          </cell>
          <cell r="I9828" t="str">
            <v>Programmer Trainee</v>
          </cell>
          <cell r="J9828">
            <v>6879.541666666667</v>
          </cell>
          <cell r="K9828">
            <v>7223.5187500000002</v>
          </cell>
          <cell r="L9828">
            <v>7584.6946875000003</v>
          </cell>
          <cell r="M9828">
            <v>7963.929421875001</v>
          </cell>
          <cell r="N9828">
            <v>8362.1258929687519</v>
          </cell>
          <cell r="O9828">
            <v>8780.23218761719</v>
          </cell>
          <cell r="P9828">
            <v>9219.2437969980492</v>
          </cell>
        </row>
        <row r="9829">
          <cell r="H9829" t="str">
            <v>Malaysia (Deputation)Programmer Analyst Trainee5</v>
          </cell>
          <cell r="I9829" t="str">
            <v>Programmer Analyst Trainee</v>
          </cell>
          <cell r="J9829">
            <v>7459.1054999999997</v>
          </cell>
          <cell r="K9829">
            <v>7832.0607749999999</v>
          </cell>
          <cell r="L9829">
            <v>8223.6638137499995</v>
          </cell>
          <cell r="M9829">
            <v>8634.847004437499</v>
          </cell>
          <cell r="N9829">
            <v>9066.5893546593743</v>
          </cell>
          <cell r="O9829">
            <v>9519.9188223923429</v>
          </cell>
          <cell r="P9829">
            <v>9995.9147635119607</v>
          </cell>
        </row>
        <row r="9830">
          <cell r="H9830" t="str">
            <v>Malaysia (Deputation)Programmer5</v>
          </cell>
          <cell r="I9830" t="str">
            <v>Programmer</v>
          </cell>
          <cell r="J9830">
            <v>6879.541666666667</v>
          </cell>
          <cell r="K9830">
            <v>7223.5187500000002</v>
          </cell>
          <cell r="L9830">
            <v>7584.6946875000003</v>
          </cell>
          <cell r="M9830">
            <v>7963.929421875001</v>
          </cell>
          <cell r="N9830">
            <v>8362.1258929687519</v>
          </cell>
          <cell r="O9830">
            <v>8780.23218761719</v>
          </cell>
          <cell r="P9830">
            <v>9219.2437969980492</v>
          </cell>
        </row>
        <row r="9831">
          <cell r="H9831" t="str">
            <v>Malaysia (Deputation)Programmer Analyst5</v>
          </cell>
          <cell r="I9831" t="str">
            <v>Programmer Analyst</v>
          </cell>
          <cell r="J9831">
            <v>7459.1054999999997</v>
          </cell>
          <cell r="K9831">
            <v>7832.0607749999999</v>
          </cell>
          <cell r="L9831">
            <v>8223.6638137499995</v>
          </cell>
          <cell r="M9831">
            <v>8634.847004437499</v>
          </cell>
          <cell r="N9831">
            <v>9066.5893546593743</v>
          </cell>
          <cell r="O9831">
            <v>9519.9188223923429</v>
          </cell>
          <cell r="P9831">
            <v>9995.9147635119607</v>
          </cell>
        </row>
        <row r="9832">
          <cell r="H9832" t="str">
            <v>Malaysia (Deputation)Associate5</v>
          </cell>
          <cell r="I9832" t="str">
            <v>Associate</v>
          </cell>
          <cell r="J9832">
            <v>10048.651056201552</v>
          </cell>
          <cell r="K9832">
            <v>10551.08360901163</v>
          </cell>
          <cell r="L9832">
            <v>11078.637789462213</v>
          </cell>
          <cell r="M9832">
            <v>11632.569678935324</v>
          </cell>
          <cell r="N9832">
            <v>12214.19816288209</v>
          </cell>
          <cell r="O9832">
            <v>12824.908071026195</v>
          </cell>
          <cell r="P9832">
            <v>13466.153474577506</v>
          </cell>
        </row>
        <row r="9833">
          <cell r="H9833" t="str">
            <v>Malaysia (Deputation)Sr. Associate5</v>
          </cell>
          <cell r="I9833" t="str">
            <v>Sr. Associate</v>
          </cell>
          <cell r="J9833">
            <v>13808.682125000001</v>
          </cell>
          <cell r="K9833">
            <v>14499.116231250002</v>
          </cell>
          <cell r="L9833">
            <v>15224.072042812502</v>
          </cell>
          <cell r="M9833">
            <v>15985.275644953128</v>
          </cell>
          <cell r="N9833">
            <v>16784.539427200783</v>
          </cell>
          <cell r="O9833">
            <v>17623.766398560823</v>
          </cell>
          <cell r="P9833">
            <v>18504.954718488865</v>
          </cell>
        </row>
        <row r="9834">
          <cell r="H9834" t="str">
            <v>Malaysia (Deputation)Manager5</v>
          </cell>
          <cell r="I9834" t="str">
            <v>Manager</v>
          </cell>
          <cell r="J9834">
            <v>16929.357885416666</v>
          </cell>
          <cell r="K9834">
            <v>17775.8257796875</v>
          </cell>
          <cell r="L9834">
            <v>18664.617068671876</v>
          </cell>
          <cell r="M9834">
            <v>19597.847922105469</v>
          </cell>
          <cell r="N9834">
            <v>20577.740318210745</v>
          </cell>
          <cell r="O9834">
            <v>21606.627334121284</v>
          </cell>
          <cell r="P9834">
            <v>22686.958700827348</v>
          </cell>
        </row>
        <row r="9835">
          <cell r="H9835" t="str">
            <v>Malaysia (Deputation)SPM5</v>
          </cell>
          <cell r="I9835" t="str">
            <v>SPM</v>
          </cell>
          <cell r="J9835">
            <v>19467</v>
          </cell>
          <cell r="K9835">
            <v>20440.350000000002</v>
          </cell>
          <cell r="L9835">
            <v>21462.367500000004</v>
          </cell>
          <cell r="M9835">
            <v>22535.485875000006</v>
          </cell>
          <cell r="N9835">
            <v>23662.260168750006</v>
          </cell>
          <cell r="O9835">
            <v>24845.373177187506</v>
          </cell>
          <cell r="P9835">
            <v>26087.641836046882</v>
          </cell>
        </row>
        <row r="9836">
          <cell r="H9836" t="str">
            <v>Malaysia (Deputation)As. Director5</v>
          </cell>
          <cell r="I9836" t="str">
            <v>As. Director</v>
          </cell>
          <cell r="J9836">
            <v>27811.072916666668</v>
          </cell>
          <cell r="K9836">
            <v>29201.626562500001</v>
          </cell>
          <cell r="L9836">
            <v>30661.707890625003</v>
          </cell>
          <cell r="M9836">
            <v>32194.793285156255</v>
          </cell>
          <cell r="N9836">
            <v>33804.532949414068</v>
          </cell>
          <cell r="O9836">
            <v>35494.759596884775</v>
          </cell>
          <cell r="P9836">
            <v>37269.497576729016</v>
          </cell>
        </row>
        <row r="9837">
          <cell r="H9837" t="str">
            <v>Malaysia (Deputation)Account Manager (Billed)5</v>
          </cell>
          <cell r="I9837" t="str">
            <v>Account Manager (Billed)</v>
          </cell>
          <cell r="J9837">
            <v>19467</v>
          </cell>
          <cell r="K9837">
            <v>20440.350000000002</v>
          </cell>
          <cell r="L9837">
            <v>21462.367500000004</v>
          </cell>
          <cell r="M9837">
            <v>22535.485875000006</v>
          </cell>
          <cell r="N9837">
            <v>23662.260168750006</v>
          </cell>
          <cell r="O9837">
            <v>24845.373177187506</v>
          </cell>
          <cell r="P9837">
            <v>26087.641836046882</v>
          </cell>
        </row>
        <row r="9838">
          <cell r="H9838" t="str">
            <v>Malaysia (Deputation)Director5</v>
          </cell>
          <cell r="I9838" t="str">
            <v>Director</v>
          </cell>
          <cell r="J9838">
            <v>35817.177083333336</v>
          </cell>
          <cell r="K9838">
            <v>37608.035937500004</v>
          </cell>
          <cell r="L9838">
            <v>39488.437734375009</v>
          </cell>
          <cell r="M9838">
            <v>41462.859621093761</v>
          </cell>
          <cell r="N9838">
            <v>43536.002602148452</v>
          </cell>
          <cell r="O9838">
            <v>45712.802732255877</v>
          </cell>
          <cell r="P9838">
            <v>47998.442868868675</v>
          </cell>
        </row>
        <row r="9839">
          <cell r="H9839" t="str">
            <v>Malaysia (Deputation)Sr. Director5</v>
          </cell>
          <cell r="I9839" t="str">
            <v>Sr. Director</v>
          </cell>
          <cell r="J9839">
            <v>44213.822916666664</v>
          </cell>
          <cell r="K9839">
            <v>46424.514062499999</v>
          </cell>
          <cell r="L9839">
            <v>48745.739765625003</v>
          </cell>
          <cell r="M9839">
            <v>51183.026753906255</v>
          </cell>
          <cell r="N9839">
            <v>53742.17809160157</v>
          </cell>
          <cell r="O9839">
            <v>56429.286996181654</v>
          </cell>
          <cell r="P9839">
            <v>59250.751345990742</v>
          </cell>
        </row>
        <row r="9840">
          <cell r="H9840" t="str">
            <v>Malaysia (Deputation)AVP5</v>
          </cell>
          <cell r="I9840" t="str">
            <v>AVP</v>
          </cell>
          <cell r="J9840">
            <v>44213.822916666664</v>
          </cell>
          <cell r="K9840">
            <v>46424.514062499999</v>
          </cell>
          <cell r="L9840">
            <v>48745.739765625003</v>
          </cell>
          <cell r="M9840">
            <v>51183.026753906255</v>
          </cell>
          <cell r="N9840">
            <v>53742.17809160157</v>
          </cell>
          <cell r="O9840">
            <v>56429.286996181654</v>
          </cell>
          <cell r="P9840">
            <v>59250.751345990742</v>
          </cell>
        </row>
        <row r="9841">
          <cell r="H9841" t="str">
            <v>Malaysia (Deputation)VP5</v>
          </cell>
          <cell r="I9841" t="str">
            <v>VP</v>
          </cell>
          <cell r="J9841">
            <v>44213.822916666664</v>
          </cell>
          <cell r="K9841">
            <v>46424.514062499999</v>
          </cell>
          <cell r="L9841">
            <v>48745.739765625003</v>
          </cell>
          <cell r="M9841">
            <v>51183.026753906255</v>
          </cell>
          <cell r="N9841">
            <v>53742.17809160157</v>
          </cell>
          <cell r="O9841">
            <v>56429.286996181654</v>
          </cell>
          <cell r="P9841">
            <v>59250.751345990742</v>
          </cell>
        </row>
        <row r="9842">
          <cell r="H9842" t="str">
            <v>Malaysia (Deputation)Account Manager (Unbilled)5</v>
          </cell>
          <cell r="I9842" t="str">
            <v>Account Manager (Unbilled)</v>
          </cell>
          <cell r="J9842">
            <v>19467</v>
          </cell>
          <cell r="K9842">
            <v>20440.350000000002</v>
          </cell>
          <cell r="L9842">
            <v>21462.367500000004</v>
          </cell>
          <cell r="M9842">
            <v>22535.485875000006</v>
          </cell>
          <cell r="N9842">
            <v>23662.260168750006</v>
          </cell>
          <cell r="O9842">
            <v>24845.373177187506</v>
          </cell>
          <cell r="P9842">
            <v>26087.641836046882</v>
          </cell>
        </row>
        <row r="9843">
          <cell r="H9843" t="str">
            <v>Malaysia (Deputation)Client Partner (Unbilled)5</v>
          </cell>
          <cell r="I9843" t="str">
            <v>Client Partner (Unbilled)</v>
          </cell>
          <cell r="J9843">
            <v>35817.177083333336</v>
          </cell>
          <cell r="K9843">
            <v>37608.035937500004</v>
          </cell>
          <cell r="L9843">
            <v>39488.437734375009</v>
          </cell>
          <cell r="M9843">
            <v>41462.859621093761</v>
          </cell>
          <cell r="N9843">
            <v>43536.002602148452</v>
          </cell>
          <cell r="O9843">
            <v>45712.802732255877</v>
          </cell>
          <cell r="P9843">
            <v>47998.442868868675</v>
          </cell>
        </row>
        <row r="9844">
          <cell r="H9844" t="str">
            <v>Malaysia (Deputation)Back-up Resources (Unbilled)5</v>
          </cell>
          <cell r="I9844" t="str">
            <v>Back-up Resources (Unbilled)</v>
          </cell>
          <cell r="J9844">
            <v>10048.651056201552</v>
          </cell>
          <cell r="K9844">
            <v>10551.08360901163</v>
          </cell>
          <cell r="L9844">
            <v>11078.637789462213</v>
          </cell>
          <cell r="M9844">
            <v>11632.569678935324</v>
          </cell>
          <cell r="N9844">
            <v>12214.19816288209</v>
          </cell>
          <cell r="O9844">
            <v>12824.908071026195</v>
          </cell>
          <cell r="P9844">
            <v>13466.153474577506</v>
          </cell>
        </row>
        <row r="9845">
          <cell r="H9845" t="str">
            <v>Malaysia (Deputation)Trainee Tester6</v>
          </cell>
          <cell r="I9845" t="str">
            <v>Trainee Tester</v>
          </cell>
          <cell r="J9845">
            <v>6879.541666666667</v>
          </cell>
          <cell r="K9845">
            <v>7223.5187500000002</v>
          </cell>
          <cell r="L9845">
            <v>7584.6946875000003</v>
          </cell>
          <cell r="M9845">
            <v>7963.929421875001</v>
          </cell>
          <cell r="N9845">
            <v>8362.1258929687519</v>
          </cell>
          <cell r="O9845">
            <v>8780.23218761719</v>
          </cell>
          <cell r="P9845">
            <v>9219.2437969980492</v>
          </cell>
        </row>
        <row r="9846">
          <cell r="H9846" t="str">
            <v>Malaysia (Deputation)Tester6</v>
          </cell>
          <cell r="I9846" t="str">
            <v>Tester</v>
          </cell>
          <cell r="J9846">
            <v>6879.541666666667</v>
          </cell>
          <cell r="K9846">
            <v>7223.5187500000002</v>
          </cell>
          <cell r="L9846">
            <v>7584.6946875000003</v>
          </cell>
          <cell r="M9846">
            <v>7963.929421875001</v>
          </cell>
          <cell r="N9846">
            <v>8362.1258929687519</v>
          </cell>
          <cell r="O9846">
            <v>8780.23218761719</v>
          </cell>
          <cell r="P9846">
            <v>9219.2437969980492</v>
          </cell>
        </row>
        <row r="9847">
          <cell r="H9847" t="str">
            <v>Malaysia (Deputation)Programmer Trainee6</v>
          </cell>
          <cell r="I9847" t="str">
            <v>Programmer Trainee</v>
          </cell>
          <cell r="J9847">
            <v>6879.541666666667</v>
          </cell>
          <cell r="K9847">
            <v>7223.5187500000002</v>
          </cell>
          <cell r="L9847">
            <v>7584.6946875000003</v>
          </cell>
          <cell r="M9847">
            <v>7963.929421875001</v>
          </cell>
          <cell r="N9847">
            <v>8362.1258929687519</v>
          </cell>
          <cell r="O9847">
            <v>8780.23218761719</v>
          </cell>
          <cell r="P9847">
            <v>9219.2437969980492</v>
          </cell>
        </row>
        <row r="9848">
          <cell r="H9848" t="str">
            <v>Malaysia (Deputation)Programmer Analyst Trainee6</v>
          </cell>
          <cell r="I9848" t="str">
            <v>Programmer Analyst Trainee</v>
          </cell>
          <cell r="J9848">
            <v>7562.989583333333</v>
          </cell>
          <cell r="K9848">
            <v>7941.1390625000004</v>
          </cell>
          <cell r="L9848">
            <v>8338.1960156250007</v>
          </cell>
          <cell r="M9848">
            <v>8755.1058164062506</v>
          </cell>
          <cell r="N9848">
            <v>9192.861107226563</v>
          </cell>
          <cell r="O9848">
            <v>9652.5041625878912</v>
          </cell>
          <cell r="P9848">
            <v>10135.129370717286</v>
          </cell>
        </row>
        <row r="9849">
          <cell r="H9849" t="str">
            <v>Malaysia (Deputation)Programmer6</v>
          </cell>
          <cell r="I9849" t="str">
            <v>Programmer</v>
          </cell>
          <cell r="J9849">
            <v>6879.541666666667</v>
          </cell>
          <cell r="K9849">
            <v>7223.5187500000002</v>
          </cell>
          <cell r="L9849">
            <v>7584.6946875000003</v>
          </cell>
          <cell r="M9849">
            <v>7963.929421875001</v>
          </cell>
          <cell r="N9849">
            <v>8362.1258929687519</v>
          </cell>
          <cell r="O9849">
            <v>8780.23218761719</v>
          </cell>
          <cell r="P9849">
            <v>9219.2437969980492</v>
          </cell>
        </row>
        <row r="9850">
          <cell r="H9850" t="str">
            <v>Malaysia (Deputation)Programmer Analyst6</v>
          </cell>
          <cell r="I9850" t="str">
            <v>Programmer Analyst</v>
          </cell>
          <cell r="J9850">
            <v>7562.989583333333</v>
          </cell>
          <cell r="K9850">
            <v>7941.1390625000004</v>
          </cell>
          <cell r="L9850">
            <v>8338.1960156250007</v>
          </cell>
          <cell r="M9850">
            <v>8755.1058164062506</v>
          </cell>
          <cell r="N9850">
            <v>9192.861107226563</v>
          </cell>
          <cell r="O9850">
            <v>9652.5041625878912</v>
          </cell>
          <cell r="P9850">
            <v>10135.129370717286</v>
          </cell>
        </row>
        <row r="9851">
          <cell r="H9851" t="str">
            <v>Malaysia (Deputation)Associate6</v>
          </cell>
          <cell r="I9851" t="str">
            <v>Associate</v>
          </cell>
          <cell r="J9851">
            <v>10882.59375</v>
          </cell>
          <cell r="K9851">
            <v>11426.723437500001</v>
          </cell>
          <cell r="L9851">
            <v>11998.059609375001</v>
          </cell>
          <cell r="M9851">
            <v>12597.962589843752</v>
          </cell>
          <cell r="N9851">
            <v>13227.86071933594</v>
          </cell>
          <cell r="O9851">
            <v>13889.253755302738</v>
          </cell>
          <cell r="P9851">
            <v>14583.716443067875</v>
          </cell>
        </row>
        <row r="9852">
          <cell r="H9852" t="str">
            <v>Malaysia (Deputation)Sr. Associate6</v>
          </cell>
          <cell r="I9852" t="str">
            <v>Sr. Associate</v>
          </cell>
          <cell r="J9852">
            <v>14735.4375</v>
          </cell>
          <cell r="K9852">
            <v>15472.209375</v>
          </cell>
          <cell r="L9852">
            <v>16245.819843750001</v>
          </cell>
          <cell r="M9852">
            <v>17058.110835937503</v>
          </cell>
          <cell r="N9852">
            <v>17911.016377734381</v>
          </cell>
          <cell r="O9852">
            <v>18806.567196621101</v>
          </cell>
          <cell r="P9852">
            <v>19746.895556452157</v>
          </cell>
        </row>
        <row r="9853">
          <cell r="H9853" t="str">
            <v>Malaysia (Deputation)Manager6</v>
          </cell>
          <cell r="I9853" t="str">
            <v>Manager</v>
          </cell>
          <cell r="J9853">
            <v>19955.177083333332</v>
          </cell>
          <cell r="K9853">
            <v>20952.935937499999</v>
          </cell>
          <cell r="L9853">
            <v>22000.582734374999</v>
          </cell>
          <cell r="M9853">
            <v>23100.611871093748</v>
          </cell>
          <cell r="N9853">
            <v>24255.642464648437</v>
          </cell>
          <cell r="O9853">
            <v>25468.424587880862</v>
          </cell>
          <cell r="P9853">
            <v>26741.845817274905</v>
          </cell>
        </row>
        <row r="9854">
          <cell r="H9854" t="str">
            <v>Malaysia (Deputation)SPM6</v>
          </cell>
          <cell r="I9854" t="str">
            <v>SPM</v>
          </cell>
          <cell r="J9854">
            <v>20638.625</v>
          </cell>
          <cell r="K9854">
            <v>21670.556250000001</v>
          </cell>
          <cell r="L9854">
            <v>22754.084062500002</v>
          </cell>
          <cell r="M9854">
            <v>23891.788265625004</v>
          </cell>
          <cell r="N9854">
            <v>25086.377678906254</v>
          </cell>
          <cell r="O9854">
            <v>26340.696562851568</v>
          </cell>
          <cell r="P9854">
            <v>27657.731390994148</v>
          </cell>
        </row>
        <row r="9855">
          <cell r="H9855" t="str">
            <v>Malaysia (Deputation)As. Director6</v>
          </cell>
          <cell r="I9855" t="str">
            <v>As. Director</v>
          </cell>
          <cell r="J9855">
            <v>29568.510416666668</v>
          </cell>
          <cell r="K9855">
            <v>31046.935937500002</v>
          </cell>
          <cell r="L9855">
            <v>32599.282734375003</v>
          </cell>
          <cell r="M9855">
            <v>34229.246871093754</v>
          </cell>
          <cell r="N9855">
            <v>35940.709214648443</v>
          </cell>
          <cell r="O9855">
            <v>37737.744675380869</v>
          </cell>
          <cell r="P9855">
            <v>39624.631909149917</v>
          </cell>
        </row>
        <row r="9856">
          <cell r="H9856" t="str">
            <v>Malaysia (Deputation)Account Manager (Billed)6</v>
          </cell>
          <cell r="I9856" t="str">
            <v>Account Manager (Billed)</v>
          </cell>
          <cell r="J9856">
            <v>19467</v>
          </cell>
          <cell r="K9856">
            <v>20440.350000000002</v>
          </cell>
          <cell r="L9856">
            <v>21462.367500000004</v>
          </cell>
          <cell r="M9856">
            <v>22535.485875000006</v>
          </cell>
          <cell r="N9856">
            <v>23662.260168750006</v>
          </cell>
          <cell r="O9856">
            <v>24845.373177187506</v>
          </cell>
          <cell r="P9856">
            <v>26087.641836046882</v>
          </cell>
        </row>
        <row r="9857">
          <cell r="H9857" t="str">
            <v>Malaysia (Deputation)Director6</v>
          </cell>
          <cell r="I9857" t="str">
            <v>Director</v>
          </cell>
          <cell r="J9857">
            <v>38258.0625</v>
          </cell>
          <cell r="K9857">
            <v>40170.965625000004</v>
          </cell>
          <cell r="L9857">
            <v>42179.513906250009</v>
          </cell>
          <cell r="M9857">
            <v>44288.489601562513</v>
          </cell>
          <cell r="N9857">
            <v>46502.914081640643</v>
          </cell>
          <cell r="O9857">
            <v>48828.059785722675</v>
          </cell>
          <cell r="P9857">
            <v>51269.462775008811</v>
          </cell>
        </row>
        <row r="9858">
          <cell r="H9858" t="str">
            <v>Malaysia (Deputation)Sr. Director6</v>
          </cell>
          <cell r="I9858" t="str">
            <v>Sr. Director</v>
          </cell>
          <cell r="J9858">
            <v>47142.885416666664</v>
          </cell>
          <cell r="K9858">
            <v>49500.029687499999</v>
          </cell>
          <cell r="L9858">
            <v>51975.031171875002</v>
          </cell>
          <cell r="M9858">
            <v>54573.782730468753</v>
          </cell>
          <cell r="N9858">
            <v>57302.471866992193</v>
          </cell>
          <cell r="O9858">
            <v>60167.595460341807</v>
          </cell>
          <cell r="P9858">
            <v>63175.975233358899</v>
          </cell>
        </row>
        <row r="9859">
          <cell r="H9859" t="str">
            <v>Malaysia (Deputation)AVP6</v>
          </cell>
          <cell r="I9859" t="str">
            <v>AVP</v>
          </cell>
          <cell r="J9859">
            <v>47142.885416666664</v>
          </cell>
          <cell r="K9859">
            <v>49500.029687499999</v>
          </cell>
          <cell r="L9859">
            <v>51975.031171875002</v>
          </cell>
          <cell r="M9859">
            <v>54573.782730468753</v>
          </cell>
          <cell r="N9859">
            <v>57302.471866992193</v>
          </cell>
          <cell r="O9859">
            <v>60167.595460341807</v>
          </cell>
          <cell r="P9859">
            <v>63175.975233358899</v>
          </cell>
        </row>
        <row r="9860">
          <cell r="H9860" t="str">
            <v>Malaysia (Deputation)VP6</v>
          </cell>
          <cell r="I9860" t="str">
            <v>VP</v>
          </cell>
          <cell r="J9860">
            <v>47142.885416666664</v>
          </cell>
          <cell r="K9860">
            <v>49500.029687499999</v>
          </cell>
          <cell r="L9860">
            <v>51975.031171875002</v>
          </cell>
          <cell r="M9860">
            <v>54573.782730468753</v>
          </cell>
          <cell r="N9860">
            <v>57302.471866992193</v>
          </cell>
          <cell r="O9860">
            <v>60167.595460341807</v>
          </cell>
          <cell r="P9860">
            <v>63175.975233358899</v>
          </cell>
        </row>
        <row r="9861">
          <cell r="H9861" t="str">
            <v>Malaysia (Deputation)Account Manager (Unbilled)6</v>
          </cell>
          <cell r="I9861" t="str">
            <v>Account Manager (Unbilled)</v>
          </cell>
          <cell r="J9861">
            <v>19467</v>
          </cell>
          <cell r="K9861">
            <v>20440.350000000002</v>
          </cell>
          <cell r="L9861">
            <v>21462.367500000004</v>
          </cell>
          <cell r="M9861">
            <v>22535.485875000006</v>
          </cell>
          <cell r="N9861">
            <v>23662.260168750006</v>
          </cell>
          <cell r="O9861">
            <v>24845.373177187506</v>
          </cell>
          <cell r="P9861">
            <v>26087.641836046882</v>
          </cell>
        </row>
        <row r="9862">
          <cell r="H9862" t="str">
            <v>Malaysia (Deputation)Client Partner (Unbilled)6</v>
          </cell>
          <cell r="I9862" t="str">
            <v>Client Partner (Unbilled)</v>
          </cell>
          <cell r="J9862">
            <v>35817.177083333336</v>
          </cell>
          <cell r="K9862">
            <v>37608.035937500004</v>
          </cell>
          <cell r="L9862">
            <v>39488.437734375009</v>
          </cell>
          <cell r="M9862">
            <v>41462.859621093761</v>
          </cell>
          <cell r="N9862">
            <v>43536.002602148452</v>
          </cell>
          <cell r="O9862">
            <v>45712.802732255877</v>
          </cell>
          <cell r="P9862">
            <v>47998.442868868675</v>
          </cell>
        </row>
        <row r="9863">
          <cell r="H9863" t="str">
            <v>Malaysia (Deputation)Back-up Resources (Unbilled)6</v>
          </cell>
          <cell r="I9863" t="str">
            <v>Back-up Resources (Unbilled)</v>
          </cell>
          <cell r="J9863">
            <v>10882.59375</v>
          </cell>
          <cell r="K9863">
            <v>11426.723437500001</v>
          </cell>
          <cell r="L9863">
            <v>11998.059609375001</v>
          </cell>
          <cell r="M9863">
            <v>12597.962589843752</v>
          </cell>
          <cell r="N9863">
            <v>13227.86071933594</v>
          </cell>
          <cell r="O9863">
            <v>13889.253755302738</v>
          </cell>
          <cell r="P9863">
            <v>14583.716443067875</v>
          </cell>
        </row>
        <row r="9864">
          <cell r="H9864" t="str">
            <v>Malaysia (Deputation)Trainee Tester7</v>
          </cell>
          <cell r="I9864" t="str">
            <v>Trainee Tester</v>
          </cell>
          <cell r="J9864">
            <v>6879.541666666667</v>
          </cell>
          <cell r="K9864">
            <v>7223.5187500000002</v>
          </cell>
          <cell r="L9864">
            <v>7584.6946875000003</v>
          </cell>
          <cell r="M9864">
            <v>7963.929421875001</v>
          </cell>
          <cell r="N9864">
            <v>8362.1258929687519</v>
          </cell>
          <cell r="O9864">
            <v>8780.23218761719</v>
          </cell>
          <cell r="P9864">
            <v>9219.2437969980492</v>
          </cell>
        </row>
        <row r="9865">
          <cell r="H9865" t="str">
            <v>Malaysia (Deputation)Tester7</v>
          </cell>
          <cell r="I9865" t="str">
            <v>Tester</v>
          </cell>
          <cell r="J9865">
            <v>6879.541666666667</v>
          </cell>
          <cell r="K9865">
            <v>7223.5187500000002</v>
          </cell>
          <cell r="L9865">
            <v>7584.6946875000003</v>
          </cell>
          <cell r="M9865">
            <v>7963.929421875001</v>
          </cell>
          <cell r="N9865">
            <v>8362.1258929687519</v>
          </cell>
          <cell r="O9865">
            <v>8780.23218761719</v>
          </cell>
          <cell r="P9865">
            <v>9219.2437969980492</v>
          </cell>
        </row>
        <row r="9866">
          <cell r="H9866" t="str">
            <v>Malaysia (Deputation)Programmer Trainee7</v>
          </cell>
          <cell r="I9866" t="str">
            <v>Programmer Trainee</v>
          </cell>
          <cell r="J9866">
            <v>6879.541666666667</v>
          </cell>
          <cell r="K9866">
            <v>7223.5187500000002</v>
          </cell>
          <cell r="L9866">
            <v>7584.6946875000003</v>
          </cell>
          <cell r="M9866">
            <v>7963.929421875001</v>
          </cell>
          <cell r="N9866">
            <v>8362.1258929687519</v>
          </cell>
          <cell r="O9866">
            <v>8780.23218761719</v>
          </cell>
          <cell r="P9866">
            <v>9219.2437969980492</v>
          </cell>
        </row>
        <row r="9867">
          <cell r="H9867" t="str">
            <v>Malaysia (Deputation)Programmer Analyst Trainee7</v>
          </cell>
          <cell r="I9867" t="str">
            <v>Programmer Analyst Trainee</v>
          </cell>
          <cell r="J9867">
            <v>7562.989583333333</v>
          </cell>
          <cell r="K9867">
            <v>7941.1390625000004</v>
          </cell>
          <cell r="L9867">
            <v>8338.1960156250007</v>
          </cell>
          <cell r="M9867">
            <v>8755.1058164062506</v>
          </cell>
          <cell r="N9867">
            <v>9192.861107226563</v>
          </cell>
          <cell r="O9867">
            <v>9652.5041625878912</v>
          </cell>
          <cell r="P9867">
            <v>10135.129370717286</v>
          </cell>
        </row>
        <row r="9868">
          <cell r="H9868" t="str">
            <v>Malaysia (Deputation)Programmer7</v>
          </cell>
          <cell r="I9868" t="str">
            <v>Programmer</v>
          </cell>
          <cell r="J9868">
            <v>6879.541666666667</v>
          </cell>
          <cell r="K9868">
            <v>7223.5187500000002</v>
          </cell>
          <cell r="L9868">
            <v>7584.6946875000003</v>
          </cell>
          <cell r="M9868">
            <v>7963.929421875001</v>
          </cell>
          <cell r="N9868">
            <v>8362.1258929687519</v>
          </cell>
          <cell r="O9868">
            <v>8780.23218761719</v>
          </cell>
          <cell r="P9868">
            <v>9219.2437969980492</v>
          </cell>
        </row>
        <row r="9869">
          <cell r="H9869" t="str">
            <v>Malaysia (Deputation)Programmer Analyst7</v>
          </cell>
          <cell r="I9869" t="str">
            <v>Programmer Analyst</v>
          </cell>
          <cell r="J9869">
            <v>7562.989583333333</v>
          </cell>
          <cell r="K9869">
            <v>7941.1390625000004</v>
          </cell>
          <cell r="L9869">
            <v>8338.1960156250007</v>
          </cell>
          <cell r="M9869">
            <v>8755.1058164062506</v>
          </cell>
          <cell r="N9869">
            <v>9192.861107226563</v>
          </cell>
          <cell r="O9869">
            <v>9652.5041625878912</v>
          </cell>
          <cell r="P9869">
            <v>10135.129370717286</v>
          </cell>
        </row>
        <row r="9870">
          <cell r="H9870" t="str">
            <v>Malaysia (Deputation)Associate7</v>
          </cell>
          <cell r="I9870" t="str">
            <v>Associate</v>
          </cell>
          <cell r="J9870">
            <v>10882.59375</v>
          </cell>
          <cell r="K9870">
            <v>11426.723437500001</v>
          </cell>
          <cell r="L9870">
            <v>11998.059609375001</v>
          </cell>
          <cell r="M9870">
            <v>12597.962589843752</v>
          </cell>
          <cell r="N9870">
            <v>13227.86071933594</v>
          </cell>
          <cell r="O9870">
            <v>13889.253755302738</v>
          </cell>
          <cell r="P9870">
            <v>14583.716443067875</v>
          </cell>
        </row>
        <row r="9871">
          <cell r="H9871" t="str">
            <v>Malaysia (Deputation)Sr. Associate7</v>
          </cell>
          <cell r="I9871" t="str">
            <v>Sr. Associate</v>
          </cell>
          <cell r="J9871">
            <v>14735.4375</v>
          </cell>
          <cell r="K9871">
            <v>15472.209375</v>
          </cell>
          <cell r="L9871">
            <v>16245.819843750001</v>
          </cell>
          <cell r="M9871">
            <v>17058.110835937503</v>
          </cell>
          <cell r="N9871">
            <v>17911.016377734381</v>
          </cell>
          <cell r="O9871">
            <v>18806.567196621101</v>
          </cell>
          <cell r="P9871">
            <v>19746.895556452157</v>
          </cell>
        </row>
        <row r="9872">
          <cell r="H9872" t="str">
            <v>Malaysia (Deputation)Manager7</v>
          </cell>
          <cell r="I9872" t="str">
            <v>Manager</v>
          </cell>
          <cell r="J9872">
            <v>18490.645833333332</v>
          </cell>
          <cell r="K9872">
            <v>19415.178124999999</v>
          </cell>
          <cell r="L9872">
            <v>20385.93703125</v>
          </cell>
          <cell r="M9872">
            <v>21405.233882812499</v>
          </cell>
          <cell r="N9872">
            <v>22475.495576953126</v>
          </cell>
          <cell r="O9872">
            <v>23599.270355800785</v>
          </cell>
          <cell r="P9872">
            <v>24779.233873590827</v>
          </cell>
        </row>
        <row r="9873">
          <cell r="H9873" t="str">
            <v>Malaysia (Deputation)SPM7</v>
          </cell>
          <cell r="I9873" t="str">
            <v>SPM</v>
          </cell>
          <cell r="J9873">
            <v>19467</v>
          </cell>
          <cell r="K9873">
            <v>20440.350000000002</v>
          </cell>
          <cell r="L9873">
            <v>21462.367500000004</v>
          </cell>
          <cell r="M9873">
            <v>22535.485875000006</v>
          </cell>
          <cell r="N9873">
            <v>23662.260168750006</v>
          </cell>
          <cell r="O9873">
            <v>24845.373177187506</v>
          </cell>
          <cell r="P9873">
            <v>26087.641836046882</v>
          </cell>
        </row>
        <row r="9874">
          <cell r="H9874" t="str">
            <v>Malaysia (Deputation)As. Director7</v>
          </cell>
          <cell r="I9874" t="str">
            <v>As. Director</v>
          </cell>
          <cell r="J9874">
            <v>27811.072916666668</v>
          </cell>
          <cell r="K9874">
            <v>29201.626562500001</v>
          </cell>
          <cell r="L9874">
            <v>30661.707890625003</v>
          </cell>
          <cell r="M9874">
            <v>32194.793285156255</v>
          </cell>
          <cell r="N9874">
            <v>33804.532949414068</v>
          </cell>
          <cell r="O9874">
            <v>35494.759596884775</v>
          </cell>
          <cell r="P9874">
            <v>37269.497576729016</v>
          </cell>
        </row>
        <row r="9875">
          <cell r="H9875" t="str">
            <v>Malaysia (Deputation)Account Manager (Billed)7</v>
          </cell>
          <cell r="I9875" t="str">
            <v>Account Manager (Billed)</v>
          </cell>
          <cell r="J9875">
            <v>19467</v>
          </cell>
          <cell r="K9875">
            <v>20440.350000000002</v>
          </cell>
          <cell r="L9875">
            <v>21462.367500000004</v>
          </cell>
          <cell r="M9875">
            <v>22535.485875000006</v>
          </cell>
          <cell r="N9875">
            <v>23662.260168750006</v>
          </cell>
          <cell r="O9875">
            <v>24845.373177187506</v>
          </cell>
          <cell r="P9875">
            <v>26087.641836046882</v>
          </cell>
        </row>
        <row r="9876">
          <cell r="H9876" t="str">
            <v>Malaysia (Deputation)Director7</v>
          </cell>
          <cell r="I9876" t="str">
            <v>Director</v>
          </cell>
          <cell r="J9876">
            <v>35817.177083333336</v>
          </cell>
          <cell r="K9876">
            <v>37608.035937500004</v>
          </cell>
          <cell r="L9876">
            <v>39488.437734375009</v>
          </cell>
          <cell r="M9876">
            <v>41462.859621093761</v>
          </cell>
          <cell r="N9876">
            <v>43536.002602148452</v>
          </cell>
          <cell r="O9876">
            <v>45712.802732255877</v>
          </cell>
          <cell r="P9876">
            <v>47998.442868868675</v>
          </cell>
        </row>
        <row r="9877">
          <cell r="H9877" t="str">
            <v>Malaysia (Deputation)Sr. Director7</v>
          </cell>
          <cell r="I9877" t="str">
            <v>Sr. Director</v>
          </cell>
          <cell r="J9877">
            <v>44213.822916666664</v>
          </cell>
          <cell r="K9877">
            <v>46424.514062499999</v>
          </cell>
          <cell r="L9877">
            <v>48745.739765625003</v>
          </cell>
          <cell r="M9877">
            <v>51183.026753906255</v>
          </cell>
          <cell r="N9877">
            <v>53742.17809160157</v>
          </cell>
          <cell r="O9877">
            <v>56429.286996181654</v>
          </cell>
          <cell r="P9877">
            <v>59250.751345990742</v>
          </cell>
        </row>
        <row r="9878">
          <cell r="H9878" t="str">
            <v>Malaysia (Deputation)AVP7</v>
          </cell>
          <cell r="I9878" t="str">
            <v>AVP</v>
          </cell>
          <cell r="J9878">
            <v>44213.822916666664</v>
          </cell>
          <cell r="K9878">
            <v>46424.514062499999</v>
          </cell>
          <cell r="L9878">
            <v>48745.739765625003</v>
          </cell>
          <cell r="M9878">
            <v>51183.026753906255</v>
          </cell>
          <cell r="N9878">
            <v>53742.17809160157</v>
          </cell>
          <cell r="O9878">
            <v>56429.286996181654</v>
          </cell>
          <cell r="P9878">
            <v>59250.751345990742</v>
          </cell>
        </row>
        <row r="9879">
          <cell r="H9879" t="str">
            <v>Malaysia (Deputation)VP7</v>
          </cell>
          <cell r="I9879" t="str">
            <v>VP</v>
          </cell>
          <cell r="J9879">
            <v>44213.822916666664</v>
          </cell>
          <cell r="K9879">
            <v>46424.514062499999</v>
          </cell>
          <cell r="L9879">
            <v>48745.739765625003</v>
          </cell>
          <cell r="M9879">
            <v>51183.026753906255</v>
          </cell>
          <cell r="N9879">
            <v>53742.17809160157</v>
          </cell>
          <cell r="O9879">
            <v>56429.286996181654</v>
          </cell>
          <cell r="P9879">
            <v>59250.751345990742</v>
          </cell>
        </row>
        <row r="9880">
          <cell r="H9880" t="str">
            <v>Malaysia (Deputation)Account Manager (Unbilled)7</v>
          </cell>
          <cell r="I9880" t="str">
            <v>Account Manager (Unbilled)</v>
          </cell>
          <cell r="J9880">
            <v>19467</v>
          </cell>
          <cell r="K9880">
            <v>20440.350000000002</v>
          </cell>
          <cell r="L9880">
            <v>21462.367500000004</v>
          </cell>
          <cell r="M9880">
            <v>22535.485875000006</v>
          </cell>
          <cell r="N9880">
            <v>23662.260168750006</v>
          </cell>
          <cell r="O9880">
            <v>24845.373177187506</v>
          </cell>
          <cell r="P9880">
            <v>26087.641836046882</v>
          </cell>
        </row>
        <row r="9881">
          <cell r="H9881" t="str">
            <v>Malaysia (Deputation)Client Partner (Unbilled)7</v>
          </cell>
          <cell r="I9881" t="str">
            <v>Client Partner (Unbilled)</v>
          </cell>
          <cell r="J9881">
            <v>35817.177083333336</v>
          </cell>
          <cell r="K9881">
            <v>37608.035937500004</v>
          </cell>
          <cell r="L9881">
            <v>39488.437734375009</v>
          </cell>
          <cell r="M9881">
            <v>41462.859621093761</v>
          </cell>
          <cell r="N9881">
            <v>43536.002602148452</v>
          </cell>
          <cell r="O9881">
            <v>45712.802732255877</v>
          </cell>
          <cell r="P9881">
            <v>47998.442868868675</v>
          </cell>
        </row>
        <row r="9882">
          <cell r="H9882" t="str">
            <v>Malaysia (Deputation)Back-up Resources (Unbilled)7</v>
          </cell>
          <cell r="I9882" t="str">
            <v>Back-up Resources (Unbilled)</v>
          </cell>
          <cell r="J9882">
            <v>10882.59375</v>
          </cell>
          <cell r="K9882">
            <v>11426.723437500001</v>
          </cell>
          <cell r="L9882">
            <v>11998.059609375001</v>
          </cell>
          <cell r="M9882">
            <v>12597.962589843752</v>
          </cell>
          <cell r="N9882">
            <v>13227.86071933594</v>
          </cell>
          <cell r="O9882">
            <v>13889.253755302738</v>
          </cell>
          <cell r="P9882">
            <v>14583.716443067875</v>
          </cell>
        </row>
        <row r="9883">
          <cell r="H9883" t="str">
            <v>Malaysia (Deputation)Trainee Tester8</v>
          </cell>
          <cell r="I9883" t="str">
            <v>Trainee Tester</v>
          </cell>
          <cell r="J9883">
            <v>6879.541666666667</v>
          </cell>
          <cell r="K9883">
            <v>7223.5187500000002</v>
          </cell>
          <cell r="L9883">
            <v>7584.6946875000003</v>
          </cell>
          <cell r="M9883">
            <v>7963.929421875001</v>
          </cell>
          <cell r="N9883">
            <v>8362.1258929687519</v>
          </cell>
          <cell r="O9883">
            <v>8780.23218761719</v>
          </cell>
          <cell r="P9883">
            <v>9219.2437969980492</v>
          </cell>
        </row>
        <row r="9884">
          <cell r="H9884" t="str">
            <v>Malaysia (Deputation)Tester8</v>
          </cell>
          <cell r="I9884" t="str">
            <v>Tester</v>
          </cell>
          <cell r="J9884">
            <v>6879.541666666667</v>
          </cell>
          <cell r="K9884">
            <v>7223.5187500000002</v>
          </cell>
          <cell r="L9884">
            <v>7584.6946875000003</v>
          </cell>
          <cell r="M9884">
            <v>7963.929421875001</v>
          </cell>
          <cell r="N9884">
            <v>8362.1258929687519</v>
          </cell>
          <cell r="O9884">
            <v>8780.23218761719</v>
          </cell>
          <cell r="P9884">
            <v>9219.2437969980492</v>
          </cell>
        </row>
        <row r="9885">
          <cell r="H9885" t="str">
            <v>Malaysia (Deputation)Programmer Trainee8</v>
          </cell>
          <cell r="I9885" t="str">
            <v>Programmer Trainee</v>
          </cell>
          <cell r="J9885">
            <v>6879.541666666667</v>
          </cell>
          <cell r="K9885">
            <v>7223.5187500000002</v>
          </cell>
          <cell r="L9885">
            <v>7584.6946875000003</v>
          </cell>
          <cell r="M9885">
            <v>7963.929421875001</v>
          </cell>
          <cell r="N9885">
            <v>8362.1258929687519</v>
          </cell>
          <cell r="O9885">
            <v>8780.23218761719</v>
          </cell>
          <cell r="P9885">
            <v>9219.2437969980492</v>
          </cell>
        </row>
        <row r="9886">
          <cell r="H9886" t="str">
            <v>Malaysia (Deputation)Programmer Analyst Trainee8</v>
          </cell>
          <cell r="I9886" t="str">
            <v>Programmer Analyst Trainee</v>
          </cell>
          <cell r="J9886">
            <v>7562.989583333333</v>
          </cell>
          <cell r="K9886">
            <v>7941.1390625000004</v>
          </cell>
          <cell r="L9886">
            <v>8338.1960156250007</v>
          </cell>
          <cell r="M9886">
            <v>8755.1058164062506</v>
          </cell>
          <cell r="N9886">
            <v>9192.861107226563</v>
          </cell>
          <cell r="O9886">
            <v>9652.5041625878912</v>
          </cell>
          <cell r="P9886">
            <v>10135.129370717286</v>
          </cell>
        </row>
        <row r="9887">
          <cell r="H9887" t="str">
            <v>Malaysia (Deputation)Programmer8</v>
          </cell>
          <cell r="I9887" t="str">
            <v>Programmer</v>
          </cell>
          <cell r="J9887">
            <v>6879.541666666667</v>
          </cell>
          <cell r="K9887">
            <v>7223.5187500000002</v>
          </cell>
          <cell r="L9887">
            <v>7584.6946875000003</v>
          </cell>
          <cell r="M9887">
            <v>7963.929421875001</v>
          </cell>
          <cell r="N9887">
            <v>8362.1258929687519</v>
          </cell>
          <cell r="O9887">
            <v>8780.23218761719</v>
          </cell>
          <cell r="P9887">
            <v>9219.2437969980492</v>
          </cell>
        </row>
        <row r="9888">
          <cell r="H9888" t="str">
            <v>Malaysia (Deputation)Programmer Analyst8</v>
          </cell>
          <cell r="I9888" t="str">
            <v>Programmer Analyst</v>
          </cell>
          <cell r="J9888">
            <v>7562.989583333333</v>
          </cell>
          <cell r="K9888">
            <v>7941.1390625000004</v>
          </cell>
          <cell r="L9888">
            <v>8338.1960156250007</v>
          </cell>
          <cell r="M9888">
            <v>8755.1058164062506</v>
          </cell>
          <cell r="N9888">
            <v>9192.861107226563</v>
          </cell>
          <cell r="O9888">
            <v>9652.5041625878912</v>
          </cell>
          <cell r="P9888">
            <v>10135.129370717286</v>
          </cell>
        </row>
        <row r="9889">
          <cell r="H9889" t="str">
            <v>Malaysia (Deputation)Associate8</v>
          </cell>
          <cell r="I9889" t="str">
            <v>Associate</v>
          </cell>
          <cell r="J9889">
            <v>10882.59375</v>
          </cell>
          <cell r="K9889">
            <v>11426.723437500001</v>
          </cell>
          <cell r="L9889">
            <v>11998.059609375001</v>
          </cell>
          <cell r="M9889">
            <v>12597.962589843752</v>
          </cell>
          <cell r="N9889">
            <v>13227.86071933594</v>
          </cell>
          <cell r="O9889">
            <v>13889.253755302738</v>
          </cell>
          <cell r="P9889">
            <v>14583.716443067875</v>
          </cell>
        </row>
        <row r="9890">
          <cell r="H9890" t="str">
            <v>Malaysia (Deputation)Sr. Associate8</v>
          </cell>
          <cell r="I9890" t="str">
            <v>Sr. Associate</v>
          </cell>
          <cell r="J9890">
            <v>14735.4375</v>
          </cell>
          <cell r="K9890">
            <v>15472.209375</v>
          </cell>
          <cell r="L9890">
            <v>16245.819843750001</v>
          </cell>
          <cell r="M9890">
            <v>17058.110835937503</v>
          </cell>
          <cell r="N9890">
            <v>17911.016377734381</v>
          </cell>
          <cell r="O9890">
            <v>18806.567196621101</v>
          </cell>
          <cell r="P9890">
            <v>19746.895556452157</v>
          </cell>
        </row>
        <row r="9891">
          <cell r="H9891" t="str">
            <v>Malaysia (Deputation)Manager8</v>
          </cell>
          <cell r="I9891" t="str">
            <v>Manager</v>
          </cell>
          <cell r="J9891">
            <v>18490.645833333332</v>
          </cell>
          <cell r="K9891">
            <v>19415.178124999999</v>
          </cell>
          <cell r="L9891">
            <v>20385.93703125</v>
          </cell>
          <cell r="M9891">
            <v>21405.233882812499</v>
          </cell>
          <cell r="N9891">
            <v>22475.495576953126</v>
          </cell>
          <cell r="O9891">
            <v>23599.270355800785</v>
          </cell>
          <cell r="P9891">
            <v>24779.233873590827</v>
          </cell>
        </row>
        <row r="9892">
          <cell r="H9892" t="str">
            <v>Malaysia (Deputation)SPM8</v>
          </cell>
          <cell r="I9892" t="str">
            <v>SPM</v>
          </cell>
          <cell r="J9892">
            <v>19467</v>
          </cell>
          <cell r="K9892">
            <v>20440.350000000002</v>
          </cell>
          <cell r="L9892">
            <v>21462.367500000004</v>
          </cell>
          <cell r="M9892">
            <v>22535.485875000006</v>
          </cell>
          <cell r="N9892">
            <v>23662.260168750006</v>
          </cell>
          <cell r="O9892">
            <v>24845.373177187506</v>
          </cell>
          <cell r="P9892">
            <v>26087.641836046882</v>
          </cell>
        </row>
        <row r="9893">
          <cell r="H9893" t="str">
            <v>Malaysia (Deputation)As. Director8</v>
          </cell>
          <cell r="I9893" t="str">
            <v>As. Director</v>
          </cell>
          <cell r="J9893">
            <v>27811.072916666668</v>
          </cell>
          <cell r="K9893">
            <v>29201.626562500001</v>
          </cell>
          <cell r="L9893">
            <v>30661.707890625003</v>
          </cell>
          <cell r="M9893">
            <v>32194.793285156255</v>
          </cell>
          <cell r="N9893">
            <v>33804.532949414068</v>
          </cell>
          <cell r="O9893">
            <v>35494.759596884775</v>
          </cell>
          <cell r="P9893">
            <v>37269.497576729016</v>
          </cell>
        </row>
        <row r="9894">
          <cell r="H9894" t="str">
            <v>Malaysia (Deputation)Account Manager (Billed)8</v>
          </cell>
          <cell r="I9894" t="str">
            <v>Account Manager (Billed)</v>
          </cell>
          <cell r="J9894">
            <v>19467</v>
          </cell>
          <cell r="K9894">
            <v>20440.350000000002</v>
          </cell>
          <cell r="L9894">
            <v>21462.367500000004</v>
          </cell>
          <cell r="M9894">
            <v>22535.485875000006</v>
          </cell>
          <cell r="N9894">
            <v>23662.260168750006</v>
          </cell>
          <cell r="O9894">
            <v>24845.373177187506</v>
          </cell>
          <cell r="P9894">
            <v>26087.641836046882</v>
          </cell>
        </row>
        <row r="9895">
          <cell r="H9895" t="str">
            <v>Malaysia (Deputation)Director8</v>
          </cell>
          <cell r="I9895" t="str">
            <v>Director</v>
          </cell>
          <cell r="J9895">
            <v>35817.177083333336</v>
          </cell>
          <cell r="K9895">
            <v>37608.035937500004</v>
          </cell>
          <cell r="L9895">
            <v>39488.437734375009</v>
          </cell>
          <cell r="M9895">
            <v>41462.859621093761</v>
          </cell>
          <cell r="N9895">
            <v>43536.002602148452</v>
          </cell>
          <cell r="O9895">
            <v>45712.802732255877</v>
          </cell>
          <cell r="P9895">
            <v>47998.442868868675</v>
          </cell>
        </row>
        <row r="9896">
          <cell r="H9896" t="str">
            <v>Malaysia (Deputation)Sr. Director8</v>
          </cell>
          <cell r="I9896" t="str">
            <v>Sr. Director</v>
          </cell>
          <cell r="J9896">
            <v>44213.822916666664</v>
          </cell>
          <cell r="K9896">
            <v>46424.514062499999</v>
          </cell>
          <cell r="L9896">
            <v>48745.739765625003</v>
          </cell>
          <cell r="M9896">
            <v>51183.026753906255</v>
          </cell>
          <cell r="N9896">
            <v>53742.17809160157</v>
          </cell>
          <cell r="O9896">
            <v>56429.286996181654</v>
          </cell>
          <cell r="P9896">
            <v>59250.751345990742</v>
          </cell>
        </row>
        <row r="9897">
          <cell r="H9897" t="str">
            <v>Malaysia (Deputation)AVP8</v>
          </cell>
          <cell r="I9897" t="str">
            <v>AVP</v>
          </cell>
          <cell r="J9897">
            <v>44213.822916666664</v>
          </cell>
          <cell r="K9897">
            <v>46424.514062499999</v>
          </cell>
          <cell r="L9897">
            <v>48745.739765625003</v>
          </cell>
          <cell r="M9897">
            <v>51183.026753906255</v>
          </cell>
          <cell r="N9897">
            <v>53742.17809160157</v>
          </cell>
          <cell r="O9897">
            <v>56429.286996181654</v>
          </cell>
          <cell r="P9897">
            <v>59250.751345990742</v>
          </cell>
        </row>
        <row r="9898">
          <cell r="H9898" t="str">
            <v>Malaysia (Deputation)VP8</v>
          </cell>
          <cell r="I9898" t="str">
            <v>VP</v>
          </cell>
          <cell r="J9898">
            <v>44213.822916666664</v>
          </cell>
          <cell r="K9898">
            <v>46424.514062499999</v>
          </cell>
          <cell r="L9898">
            <v>48745.739765625003</v>
          </cell>
          <cell r="M9898">
            <v>51183.026753906255</v>
          </cell>
          <cell r="N9898">
            <v>53742.17809160157</v>
          </cell>
          <cell r="O9898">
            <v>56429.286996181654</v>
          </cell>
          <cell r="P9898">
            <v>59250.751345990742</v>
          </cell>
        </row>
        <row r="9899">
          <cell r="H9899" t="str">
            <v>Malaysia (Deputation)Account Manager (Unbilled)8</v>
          </cell>
          <cell r="I9899" t="str">
            <v>Account Manager (Unbilled)</v>
          </cell>
          <cell r="J9899">
            <v>19467</v>
          </cell>
          <cell r="K9899">
            <v>20440.350000000002</v>
          </cell>
          <cell r="L9899">
            <v>21462.367500000004</v>
          </cell>
          <cell r="M9899">
            <v>22535.485875000006</v>
          </cell>
          <cell r="N9899">
            <v>23662.260168750006</v>
          </cell>
          <cell r="O9899">
            <v>24845.373177187506</v>
          </cell>
          <cell r="P9899">
            <v>26087.641836046882</v>
          </cell>
        </row>
        <row r="9900">
          <cell r="H9900" t="str">
            <v>Malaysia (Deputation)Client Partner (Unbilled)8</v>
          </cell>
          <cell r="I9900" t="str">
            <v>Client Partner (Unbilled)</v>
          </cell>
          <cell r="J9900">
            <v>35817.177083333336</v>
          </cell>
          <cell r="K9900">
            <v>37608.035937500004</v>
          </cell>
          <cell r="L9900">
            <v>39488.437734375009</v>
          </cell>
          <cell r="M9900">
            <v>41462.859621093761</v>
          </cell>
          <cell r="N9900">
            <v>43536.002602148452</v>
          </cell>
          <cell r="O9900">
            <v>45712.802732255877</v>
          </cell>
          <cell r="P9900">
            <v>47998.442868868675</v>
          </cell>
        </row>
        <row r="9901">
          <cell r="H9901" t="str">
            <v>Malaysia (Deputation)Back-up Resources (Unbilled)8</v>
          </cell>
          <cell r="I9901" t="str">
            <v>Back-up Resources (Unbilled)</v>
          </cell>
          <cell r="J9901">
            <v>10882.59375</v>
          </cell>
          <cell r="K9901">
            <v>11426.723437500001</v>
          </cell>
          <cell r="L9901">
            <v>11998.059609375001</v>
          </cell>
          <cell r="M9901">
            <v>12597.962589843752</v>
          </cell>
          <cell r="N9901">
            <v>13227.86071933594</v>
          </cell>
          <cell r="O9901">
            <v>13889.253755302738</v>
          </cell>
          <cell r="P9901">
            <v>14583.716443067875</v>
          </cell>
        </row>
        <row r="9902">
          <cell r="H9902" t="str">
            <v>Malaysia (Deputation)Trainee Tester9</v>
          </cell>
          <cell r="I9902" t="str">
            <v>Trainee Tester</v>
          </cell>
          <cell r="J9902">
            <v>6879.541666666667</v>
          </cell>
          <cell r="K9902">
            <v>7223.5187500000002</v>
          </cell>
          <cell r="L9902">
            <v>7584.6946875000003</v>
          </cell>
          <cell r="M9902">
            <v>7963.929421875001</v>
          </cell>
          <cell r="N9902">
            <v>8362.1258929687519</v>
          </cell>
          <cell r="O9902">
            <v>8780.23218761719</v>
          </cell>
          <cell r="P9902">
            <v>9219.2437969980492</v>
          </cell>
        </row>
        <row r="9903">
          <cell r="H9903" t="str">
            <v>Malaysia (Deputation)Tester9</v>
          </cell>
          <cell r="I9903" t="str">
            <v>Tester</v>
          </cell>
          <cell r="J9903">
            <v>6879.541666666667</v>
          </cell>
          <cell r="K9903">
            <v>7223.5187500000002</v>
          </cell>
          <cell r="L9903">
            <v>7584.6946875000003</v>
          </cell>
          <cell r="M9903">
            <v>7963.929421875001</v>
          </cell>
          <cell r="N9903">
            <v>8362.1258929687519</v>
          </cell>
          <cell r="O9903">
            <v>8780.23218761719</v>
          </cell>
          <cell r="P9903">
            <v>9219.2437969980492</v>
          </cell>
        </row>
        <row r="9904">
          <cell r="H9904" t="str">
            <v>Malaysia (Deputation)Programmer Trainee9</v>
          </cell>
          <cell r="I9904" t="str">
            <v>Programmer Trainee</v>
          </cell>
          <cell r="J9904">
            <v>6879.541666666667</v>
          </cell>
          <cell r="K9904">
            <v>7223.5187500000002</v>
          </cell>
          <cell r="L9904">
            <v>7584.6946875000003</v>
          </cell>
          <cell r="M9904">
            <v>7963.929421875001</v>
          </cell>
          <cell r="N9904">
            <v>8362.1258929687519</v>
          </cell>
          <cell r="O9904">
            <v>8780.23218761719</v>
          </cell>
          <cell r="P9904">
            <v>9219.2437969980492</v>
          </cell>
        </row>
        <row r="9905">
          <cell r="H9905" t="str">
            <v>Malaysia (Deputation)Programmer Analyst Trainee9</v>
          </cell>
          <cell r="I9905" t="str">
            <v>Programmer Analyst Trainee</v>
          </cell>
          <cell r="J9905">
            <v>7562.989583333333</v>
          </cell>
          <cell r="K9905">
            <v>7941.1390625000004</v>
          </cell>
          <cell r="L9905">
            <v>8338.1960156250007</v>
          </cell>
          <cell r="M9905">
            <v>8755.1058164062506</v>
          </cell>
          <cell r="N9905">
            <v>9192.861107226563</v>
          </cell>
          <cell r="O9905">
            <v>9652.5041625878912</v>
          </cell>
          <cell r="P9905">
            <v>10135.129370717286</v>
          </cell>
        </row>
        <row r="9906">
          <cell r="H9906" t="str">
            <v>Malaysia (Deputation)Programmer9</v>
          </cell>
          <cell r="I9906" t="str">
            <v>Programmer</v>
          </cell>
          <cell r="J9906">
            <v>6879.541666666667</v>
          </cell>
          <cell r="K9906">
            <v>7223.5187500000002</v>
          </cell>
          <cell r="L9906">
            <v>7584.6946875000003</v>
          </cell>
          <cell r="M9906">
            <v>7963.929421875001</v>
          </cell>
          <cell r="N9906">
            <v>8362.1258929687519</v>
          </cell>
          <cell r="O9906">
            <v>8780.23218761719</v>
          </cell>
          <cell r="P9906">
            <v>9219.2437969980492</v>
          </cell>
        </row>
        <row r="9907">
          <cell r="H9907" t="str">
            <v>Malaysia (Deputation)Programmer Analyst9</v>
          </cell>
          <cell r="I9907" t="str">
            <v>Programmer Analyst</v>
          </cell>
          <cell r="J9907">
            <v>7562.989583333333</v>
          </cell>
          <cell r="K9907">
            <v>7941.1390625000004</v>
          </cell>
          <cell r="L9907">
            <v>8338.1960156250007</v>
          </cell>
          <cell r="M9907">
            <v>8755.1058164062506</v>
          </cell>
          <cell r="N9907">
            <v>9192.861107226563</v>
          </cell>
          <cell r="O9907">
            <v>9652.5041625878912</v>
          </cell>
          <cell r="P9907">
            <v>10135.129370717286</v>
          </cell>
        </row>
        <row r="9908">
          <cell r="H9908" t="str">
            <v>Malaysia (Deputation)Associate9</v>
          </cell>
          <cell r="I9908" t="str">
            <v>Associate</v>
          </cell>
          <cell r="J9908">
            <v>10882.59375</v>
          </cell>
          <cell r="K9908">
            <v>11426.723437500001</v>
          </cell>
          <cell r="L9908">
            <v>11998.059609375001</v>
          </cell>
          <cell r="M9908">
            <v>12597.962589843752</v>
          </cell>
          <cell r="N9908">
            <v>13227.86071933594</v>
          </cell>
          <cell r="O9908">
            <v>13889.253755302738</v>
          </cell>
          <cell r="P9908">
            <v>14583.716443067875</v>
          </cell>
        </row>
        <row r="9909">
          <cell r="H9909" t="str">
            <v>Malaysia (Deputation)Sr. Associate9</v>
          </cell>
          <cell r="I9909" t="str">
            <v>Sr. Associate</v>
          </cell>
          <cell r="J9909">
            <v>14735.4375</v>
          </cell>
          <cell r="K9909">
            <v>15472.209375</v>
          </cell>
          <cell r="L9909">
            <v>16245.819843750001</v>
          </cell>
          <cell r="M9909">
            <v>17058.110835937503</v>
          </cell>
          <cell r="N9909">
            <v>17911.016377734381</v>
          </cell>
          <cell r="O9909">
            <v>18806.567196621101</v>
          </cell>
          <cell r="P9909">
            <v>19746.895556452157</v>
          </cell>
        </row>
        <row r="9910">
          <cell r="H9910" t="str">
            <v>Malaysia (Deputation)Manager9</v>
          </cell>
          <cell r="I9910" t="str">
            <v>Manager</v>
          </cell>
          <cell r="J9910">
            <v>18490.645833333332</v>
          </cell>
          <cell r="K9910">
            <v>19415.178124999999</v>
          </cell>
          <cell r="L9910">
            <v>20385.93703125</v>
          </cell>
          <cell r="M9910">
            <v>21405.233882812499</v>
          </cell>
          <cell r="N9910">
            <v>22475.495576953126</v>
          </cell>
          <cell r="O9910">
            <v>23599.270355800785</v>
          </cell>
          <cell r="P9910">
            <v>24779.233873590827</v>
          </cell>
        </row>
        <row r="9911">
          <cell r="H9911" t="str">
            <v>Malaysia (Deputation)SPM9</v>
          </cell>
          <cell r="I9911" t="str">
            <v>SPM</v>
          </cell>
          <cell r="J9911">
            <v>19467</v>
          </cell>
          <cell r="K9911">
            <v>20440.350000000002</v>
          </cell>
          <cell r="L9911">
            <v>21462.367500000004</v>
          </cell>
          <cell r="M9911">
            <v>22535.485875000006</v>
          </cell>
          <cell r="N9911">
            <v>23662.260168750006</v>
          </cell>
          <cell r="O9911">
            <v>24845.373177187506</v>
          </cell>
          <cell r="P9911">
            <v>26087.641836046882</v>
          </cell>
        </row>
        <row r="9912">
          <cell r="H9912" t="str">
            <v>Malaysia (Deputation)As. Director9</v>
          </cell>
          <cell r="I9912" t="str">
            <v>As. Director</v>
          </cell>
          <cell r="J9912">
            <v>27811.072916666668</v>
          </cell>
          <cell r="K9912">
            <v>29201.626562500001</v>
          </cell>
          <cell r="L9912">
            <v>30661.707890625003</v>
          </cell>
          <cell r="M9912">
            <v>32194.793285156255</v>
          </cell>
          <cell r="N9912">
            <v>33804.532949414068</v>
          </cell>
          <cell r="O9912">
            <v>35494.759596884775</v>
          </cell>
          <cell r="P9912">
            <v>37269.497576729016</v>
          </cell>
        </row>
        <row r="9913">
          <cell r="H9913" t="str">
            <v>Malaysia (Deputation)Account Manager (Billed)9</v>
          </cell>
          <cell r="I9913" t="str">
            <v>Account Manager (Billed)</v>
          </cell>
          <cell r="J9913">
            <v>19467</v>
          </cell>
          <cell r="K9913">
            <v>20440.350000000002</v>
          </cell>
          <cell r="L9913">
            <v>21462.367500000004</v>
          </cell>
          <cell r="M9913">
            <v>22535.485875000006</v>
          </cell>
          <cell r="N9913">
            <v>23662.260168750006</v>
          </cell>
          <cell r="O9913">
            <v>24845.373177187506</v>
          </cell>
          <cell r="P9913">
            <v>26087.641836046882</v>
          </cell>
        </row>
        <row r="9914">
          <cell r="H9914" t="str">
            <v>Malaysia (Deputation)Director9</v>
          </cell>
          <cell r="I9914" t="str">
            <v>Director</v>
          </cell>
          <cell r="J9914">
            <v>35817.177083333336</v>
          </cell>
          <cell r="K9914">
            <v>37608.035937500004</v>
          </cell>
          <cell r="L9914">
            <v>39488.437734375009</v>
          </cell>
          <cell r="M9914">
            <v>41462.859621093761</v>
          </cell>
          <cell r="N9914">
            <v>43536.002602148452</v>
          </cell>
          <cell r="O9914">
            <v>45712.802732255877</v>
          </cell>
          <cell r="P9914">
            <v>47998.442868868675</v>
          </cell>
        </row>
        <row r="9915">
          <cell r="H9915" t="str">
            <v>Malaysia (Deputation)Sr. Director9</v>
          </cell>
          <cell r="I9915" t="str">
            <v>Sr. Director</v>
          </cell>
          <cell r="J9915">
            <v>44213.822916666664</v>
          </cell>
          <cell r="K9915">
            <v>46424.514062499999</v>
          </cell>
          <cell r="L9915">
            <v>48745.739765625003</v>
          </cell>
          <cell r="M9915">
            <v>51183.026753906255</v>
          </cell>
          <cell r="N9915">
            <v>53742.17809160157</v>
          </cell>
          <cell r="O9915">
            <v>56429.286996181654</v>
          </cell>
          <cell r="P9915">
            <v>59250.751345990742</v>
          </cell>
        </row>
        <row r="9916">
          <cell r="H9916" t="str">
            <v>Malaysia (Deputation)AVP9</v>
          </cell>
          <cell r="I9916" t="str">
            <v>AVP</v>
          </cell>
          <cell r="J9916">
            <v>44213.822916666664</v>
          </cell>
          <cell r="K9916">
            <v>46424.514062499999</v>
          </cell>
          <cell r="L9916">
            <v>48745.739765625003</v>
          </cell>
          <cell r="M9916">
            <v>51183.026753906255</v>
          </cell>
          <cell r="N9916">
            <v>53742.17809160157</v>
          </cell>
          <cell r="O9916">
            <v>56429.286996181654</v>
          </cell>
          <cell r="P9916">
            <v>59250.751345990742</v>
          </cell>
        </row>
        <row r="9917">
          <cell r="H9917" t="str">
            <v>Malaysia (Deputation)VP9</v>
          </cell>
          <cell r="I9917" t="str">
            <v>VP</v>
          </cell>
          <cell r="J9917">
            <v>44213.822916666664</v>
          </cell>
          <cell r="K9917">
            <v>46424.514062499999</v>
          </cell>
          <cell r="L9917">
            <v>48745.739765625003</v>
          </cell>
          <cell r="M9917">
            <v>51183.026753906255</v>
          </cell>
          <cell r="N9917">
            <v>53742.17809160157</v>
          </cell>
          <cell r="O9917">
            <v>56429.286996181654</v>
          </cell>
          <cell r="P9917">
            <v>59250.751345990742</v>
          </cell>
        </row>
        <row r="9918">
          <cell r="H9918" t="str">
            <v>Malaysia (Deputation)Account Manager (Unbilled)9</v>
          </cell>
          <cell r="I9918" t="str">
            <v>Account Manager (Unbilled)</v>
          </cell>
          <cell r="J9918">
            <v>19467</v>
          </cell>
          <cell r="K9918">
            <v>20440.350000000002</v>
          </cell>
          <cell r="L9918">
            <v>21462.367500000004</v>
          </cell>
          <cell r="M9918">
            <v>22535.485875000006</v>
          </cell>
          <cell r="N9918">
            <v>23662.260168750006</v>
          </cell>
          <cell r="O9918">
            <v>24845.373177187506</v>
          </cell>
          <cell r="P9918">
            <v>26087.641836046882</v>
          </cell>
        </row>
        <row r="9919">
          <cell r="H9919" t="str">
            <v>Malaysia (Deputation)Client Partner (Unbilled)9</v>
          </cell>
          <cell r="I9919" t="str">
            <v>Client Partner (Unbilled)</v>
          </cell>
          <cell r="J9919">
            <v>35817.177083333336</v>
          </cell>
          <cell r="K9919">
            <v>37608.035937500004</v>
          </cell>
          <cell r="L9919">
            <v>39488.437734375009</v>
          </cell>
          <cell r="M9919">
            <v>41462.859621093761</v>
          </cell>
          <cell r="N9919">
            <v>43536.002602148452</v>
          </cell>
          <cell r="O9919">
            <v>45712.802732255877</v>
          </cell>
          <cell r="P9919">
            <v>47998.442868868675</v>
          </cell>
        </row>
        <row r="9920">
          <cell r="H9920" t="str">
            <v>Malaysia (Deputation)Back-up Resources (Unbilled)9</v>
          </cell>
          <cell r="I9920" t="str">
            <v>Back-up Resources (Unbilled)</v>
          </cell>
          <cell r="J9920">
            <v>10882.59375</v>
          </cell>
          <cell r="K9920">
            <v>11426.723437500001</v>
          </cell>
          <cell r="L9920">
            <v>11998.059609375001</v>
          </cell>
          <cell r="M9920">
            <v>12597.962589843752</v>
          </cell>
          <cell r="N9920">
            <v>13227.86071933594</v>
          </cell>
          <cell r="O9920">
            <v>13889.253755302738</v>
          </cell>
          <cell r="P9920">
            <v>14583.716443067875</v>
          </cell>
        </row>
        <row r="9921">
          <cell r="H9921" t="str">
            <v>Philippines(Deputation)Trainee Tester1</v>
          </cell>
          <cell r="I9921" t="str">
            <v>Trainee Tester</v>
          </cell>
          <cell r="J9921">
            <v>129251.27111199585</v>
          </cell>
          <cell r="K9921">
            <v>138298.86008983557</v>
          </cell>
          <cell r="L9921">
            <v>147979.78029612405</v>
          </cell>
          <cell r="M9921">
            <v>158338.36491685273</v>
          </cell>
          <cell r="N9921">
            <v>169422.05046103243</v>
          </cell>
          <cell r="O9921">
            <v>181281.5939933047</v>
          </cell>
          <cell r="P9921">
            <v>193971.30557283605</v>
          </cell>
        </row>
        <row r="9922">
          <cell r="H9922" t="str">
            <v>Philippines(Deputation)Tester1</v>
          </cell>
          <cell r="I9922" t="str">
            <v>Tester</v>
          </cell>
          <cell r="J9922">
            <v>129251.27111199585</v>
          </cell>
          <cell r="K9922">
            <v>138298.86008983557</v>
          </cell>
          <cell r="L9922">
            <v>147979.78029612405</v>
          </cell>
          <cell r="M9922">
            <v>158338.36491685273</v>
          </cell>
          <cell r="N9922">
            <v>169422.05046103243</v>
          </cell>
          <cell r="O9922">
            <v>181281.5939933047</v>
          </cell>
          <cell r="P9922">
            <v>193971.30557283605</v>
          </cell>
        </row>
        <row r="9923">
          <cell r="H9923" t="str">
            <v>Philippines(Deputation)Programmer Trainee1</v>
          </cell>
          <cell r="I9923" t="str">
            <v>Programmer Trainee</v>
          </cell>
          <cell r="J9923">
            <v>129251.27111199585</v>
          </cell>
          <cell r="K9923">
            <v>138298.86008983557</v>
          </cell>
          <cell r="L9923">
            <v>147979.78029612405</v>
          </cell>
          <cell r="M9923">
            <v>158338.36491685273</v>
          </cell>
          <cell r="N9923">
            <v>169422.05046103243</v>
          </cell>
          <cell r="O9923">
            <v>181281.5939933047</v>
          </cell>
          <cell r="P9923">
            <v>193971.30557283605</v>
          </cell>
        </row>
        <row r="9924">
          <cell r="H9924" t="str">
            <v>Philippines(Deputation)Programmer Analyst Trainee1</v>
          </cell>
          <cell r="I9924" t="str">
            <v>Programmer Analyst Trainee</v>
          </cell>
          <cell r="J9924">
            <v>129251.27111199585</v>
          </cell>
          <cell r="K9924">
            <v>138298.86008983557</v>
          </cell>
          <cell r="L9924">
            <v>147979.78029612405</v>
          </cell>
          <cell r="M9924">
            <v>158338.36491685273</v>
          </cell>
          <cell r="N9924">
            <v>169422.05046103243</v>
          </cell>
          <cell r="O9924">
            <v>181281.5939933047</v>
          </cell>
          <cell r="P9924">
            <v>193971.30557283605</v>
          </cell>
        </row>
        <row r="9925">
          <cell r="H9925" t="str">
            <v>Philippines(Deputation)Programmer1</v>
          </cell>
          <cell r="I9925" t="str">
            <v>Programmer</v>
          </cell>
          <cell r="J9925">
            <v>129251.27111199585</v>
          </cell>
          <cell r="K9925">
            <v>138298.86008983557</v>
          </cell>
          <cell r="L9925">
            <v>147979.78029612405</v>
          </cell>
          <cell r="M9925">
            <v>158338.36491685273</v>
          </cell>
          <cell r="N9925">
            <v>169422.05046103243</v>
          </cell>
          <cell r="O9925">
            <v>181281.5939933047</v>
          </cell>
          <cell r="P9925">
            <v>193971.30557283605</v>
          </cell>
        </row>
        <row r="9926">
          <cell r="H9926" t="str">
            <v>Philippines(Deputation)Programmer Analyst1</v>
          </cell>
          <cell r="I9926" t="str">
            <v>Programmer Analyst</v>
          </cell>
          <cell r="J9926">
            <v>129251.27111199585</v>
          </cell>
          <cell r="K9926">
            <v>138298.86008983557</v>
          </cell>
          <cell r="L9926">
            <v>147979.78029612405</v>
          </cell>
          <cell r="M9926">
            <v>158338.36491685273</v>
          </cell>
          <cell r="N9926">
            <v>169422.05046103243</v>
          </cell>
          <cell r="O9926">
            <v>181281.5939933047</v>
          </cell>
          <cell r="P9926">
            <v>193971.30557283605</v>
          </cell>
        </row>
        <row r="9927">
          <cell r="H9927" t="str">
            <v>Philippines(Deputation)Associate1</v>
          </cell>
          <cell r="I9927" t="str">
            <v>Associate</v>
          </cell>
          <cell r="J9927">
            <v>155627.52842125867</v>
          </cell>
          <cell r="K9927">
            <v>166521.4554107468</v>
          </cell>
          <cell r="L9927">
            <v>178177.95728949909</v>
          </cell>
          <cell r="M9927">
            <v>190650.41429976403</v>
          </cell>
          <cell r="N9927">
            <v>203995.94330074752</v>
          </cell>
          <cell r="O9927">
            <v>218275.65933179986</v>
          </cell>
          <cell r="P9927">
            <v>233554.95548502586</v>
          </cell>
        </row>
        <row r="9928">
          <cell r="H9928" t="str">
            <v>Philippines(Deputation)Sr. Associate1</v>
          </cell>
          <cell r="I9928" t="str">
            <v>Sr. Associate</v>
          </cell>
          <cell r="J9928">
            <v>188021.0105824137</v>
          </cell>
          <cell r="K9928">
            <v>201182.48132318267</v>
          </cell>
          <cell r="L9928">
            <v>215265.25501580548</v>
          </cell>
          <cell r="M9928">
            <v>230333.82286691188</v>
          </cell>
          <cell r="N9928">
            <v>246457.19046759573</v>
          </cell>
          <cell r="O9928">
            <v>263709.19380032743</v>
          </cell>
          <cell r="P9928">
            <v>282168.83736635034</v>
          </cell>
        </row>
        <row r="9929">
          <cell r="H9929" t="str">
            <v>Philippines(Deputation)Manager1</v>
          </cell>
          <cell r="I9929" t="str">
            <v>Manager</v>
          </cell>
          <cell r="J9929">
            <v>226157.01972610349</v>
          </cell>
          <cell r="K9929">
            <v>241988.01110693076</v>
          </cell>
          <cell r="L9929">
            <v>258927.17188441593</v>
          </cell>
          <cell r="M9929">
            <v>277052.07391632505</v>
          </cell>
          <cell r="N9929">
            <v>296445.71909046784</v>
          </cell>
          <cell r="O9929">
            <v>317196.91942680062</v>
          </cell>
          <cell r="P9929">
            <v>339400.70378667669</v>
          </cell>
        </row>
        <row r="9930">
          <cell r="H9930" t="str">
            <v>Philippines(Deputation)SPM1</v>
          </cell>
          <cell r="I9930" t="str">
            <v>SPM</v>
          </cell>
          <cell r="J9930">
            <v>349797.00111674791</v>
          </cell>
          <cell r="K9930">
            <v>374282.79119492031</v>
          </cell>
          <cell r="L9930">
            <v>400482.58657856478</v>
          </cell>
          <cell r="M9930">
            <v>428516.36763906432</v>
          </cell>
          <cell r="N9930">
            <v>458512.51337379887</v>
          </cell>
          <cell r="O9930">
            <v>490608.38930996484</v>
          </cell>
          <cell r="P9930">
            <v>524950.97656166239</v>
          </cell>
        </row>
        <row r="9931">
          <cell r="H9931" t="str">
            <v>Philippines(Deputation)As. Director1</v>
          </cell>
          <cell r="I9931" t="str">
            <v>As. Director</v>
          </cell>
          <cell r="J9931">
            <v>419756.40134009754</v>
          </cell>
          <cell r="K9931">
            <v>449139.3494339044</v>
          </cell>
          <cell r="L9931">
            <v>480579.10389427771</v>
          </cell>
          <cell r="M9931">
            <v>514219.64116687718</v>
          </cell>
          <cell r="N9931">
            <v>550215.01604855864</v>
          </cell>
          <cell r="O9931">
            <v>588730.06717195781</v>
          </cell>
          <cell r="P9931">
            <v>629941.17187399487</v>
          </cell>
        </row>
        <row r="9932">
          <cell r="H9932" t="str">
            <v>Philippines(Deputation)Account Manager (Billed)1</v>
          </cell>
          <cell r="I9932" t="str">
            <v>Account Manager (Billed)</v>
          </cell>
          <cell r="J9932">
            <v>349797.00111674791</v>
          </cell>
          <cell r="K9932">
            <v>374282.79119492031</v>
          </cell>
          <cell r="L9932">
            <v>400482.58657856478</v>
          </cell>
          <cell r="M9932">
            <v>428516.36763906432</v>
          </cell>
          <cell r="N9932">
            <v>458512.51337379887</v>
          </cell>
          <cell r="O9932">
            <v>490608.38930996484</v>
          </cell>
          <cell r="P9932">
            <v>524950.97656166239</v>
          </cell>
        </row>
        <row r="9933">
          <cell r="H9933" t="str">
            <v>Philippines(Deputation)Director1</v>
          </cell>
          <cell r="I9933" t="str">
            <v>Director</v>
          </cell>
          <cell r="J9933">
            <v>503707.68160811707</v>
          </cell>
          <cell r="K9933">
            <v>538967.21932068525</v>
          </cell>
          <cell r="L9933">
            <v>576694.9246731333</v>
          </cell>
          <cell r="M9933">
            <v>617063.56940025266</v>
          </cell>
          <cell r="N9933">
            <v>660258.01925827039</v>
          </cell>
          <cell r="O9933">
            <v>706476.08060634939</v>
          </cell>
          <cell r="P9933">
            <v>755929.40624879394</v>
          </cell>
        </row>
        <row r="9934">
          <cell r="H9934" t="str">
            <v>Philippines(Deputation)Sr. Director1</v>
          </cell>
          <cell r="I9934" t="str">
            <v>Sr. Director</v>
          </cell>
          <cell r="J9934">
            <v>604449.21792974044</v>
          </cell>
          <cell r="K9934">
            <v>646760.6631848223</v>
          </cell>
          <cell r="L9934">
            <v>692033.90960775991</v>
          </cell>
          <cell r="M9934">
            <v>740476.28328030312</v>
          </cell>
          <cell r="N9934">
            <v>792309.62310992437</v>
          </cell>
          <cell r="O9934">
            <v>847771.29672761913</v>
          </cell>
          <cell r="P9934">
            <v>907115.28749855247</v>
          </cell>
        </row>
        <row r="9935">
          <cell r="H9935" t="str">
            <v>Philippines(Deputation)AVP1</v>
          </cell>
          <cell r="I9935" t="str">
            <v>AVP</v>
          </cell>
          <cell r="J9935">
            <v>604449.21792974044</v>
          </cell>
          <cell r="K9935">
            <v>646760.6631848223</v>
          </cell>
          <cell r="L9935">
            <v>692033.90960775991</v>
          </cell>
          <cell r="M9935">
            <v>740476.28328030312</v>
          </cell>
          <cell r="N9935">
            <v>792309.62310992437</v>
          </cell>
          <cell r="O9935">
            <v>847771.29672761913</v>
          </cell>
          <cell r="P9935">
            <v>907115.28749855247</v>
          </cell>
        </row>
        <row r="9936">
          <cell r="H9936" t="str">
            <v>Philippines(Deputation)VP1</v>
          </cell>
          <cell r="I9936" t="str">
            <v>VP</v>
          </cell>
          <cell r="J9936">
            <v>604449.21792974044</v>
          </cell>
          <cell r="K9936">
            <v>646760.6631848223</v>
          </cell>
          <cell r="L9936">
            <v>692033.90960775991</v>
          </cell>
          <cell r="M9936">
            <v>740476.28328030312</v>
          </cell>
          <cell r="N9936">
            <v>792309.62310992437</v>
          </cell>
          <cell r="O9936">
            <v>847771.29672761913</v>
          </cell>
          <cell r="P9936">
            <v>907115.28749855247</v>
          </cell>
        </row>
        <row r="9937">
          <cell r="H9937" t="str">
            <v>Philippines(Deputation)Account Manager (Unbilled)1</v>
          </cell>
          <cell r="I9937" t="str">
            <v>Account Manager (Unbilled)</v>
          </cell>
          <cell r="J9937">
            <v>349797.00111674791</v>
          </cell>
          <cell r="K9937">
            <v>374282.79119492031</v>
          </cell>
          <cell r="L9937">
            <v>400482.58657856478</v>
          </cell>
          <cell r="M9937">
            <v>428516.36763906432</v>
          </cell>
          <cell r="N9937">
            <v>458512.51337379887</v>
          </cell>
          <cell r="O9937">
            <v>490608.38930996484</v>
          </cell>
          <cell r="P9937">
            <v>524950.97656166239</v>
          </cell>
        </row>
        <row r="9938">
          <cell r="H9938" t="str">
            <v>Philippines(Deputation)Client Partner (Unbilled)1</v>
          </cell>
          <cell r="I9938" t="str">
            <v>Client Partner (Unbilled)</v>
          </cell>
          <cell r="J9938">
            <v>503707.68160811707</v>
          </cell>
          <cell r="K9938">
            <v>538967.21932068525</v>
          </cell>
          <cell r="L9938">
            <v>576694.9246731333</v>
          </cell>
          <cell r="M9938">
            <v>617063.56940025266</v>
          </cell>
          <cell r="N9938">
            <v>660258.01925827039</v>
          </cell>
          <cell r="O9938">
            <v>706476.08060634939</v>
          </cell>
          <cell r="P9938">
            <v>755929.40624879394</v>
          </cell>
        </row>
        <row r="9939">
          <cell r="H9939" t="str">
            <v>Philippines(Deputation)Back-up Resources (Unbilled)1</v>
          </cell>
          <cell r="I9939" t="str">
            <v>Back-up Resources (Unbilled)</v>
          </cell>
          <cell r="J9939">
            <v>155627.52842125867</v>
          </cell>
          <cell r="K9939">
            <v>166521.4554107468</v>
          </cell>
          <cell r="L9939">
            <v>178177.95728949909</v>
          </cell>
          <cell r="M9939">
            <v>190650.41429976403</v>
          </cell>
          <cell r="N9939">
            <v>203995.94330074752</v>
          </cell>
          <cell r="O9939">
            <v>218275.65933179986</v>
          </cell>
          <cell r="P9939">
            <v>233554.95548502586</v>
          </cell>
        </row>
        <row r="9940">
          <cell r="H9940" t="str">
            <v>Philippines(Deputation)Trainee Tester2</v>
          </cell>
          <cell r="I9940" t="str">
            <v>Trainee Tester</v>
          </cell>
          <cell r="J9940">
            <v>129251.27111199585</v>
          </cell>
          <cell r="K9940">
            <v>138298.86008983557</v>
          </cell>
          <cell r="L9940">
            <v>147979.78029612405</v>
          </cell>
          <cell r="M9940">
            <v>158338.36491685273</v>
          </cell>
          <cell r="N9940">
            <v>169422.05046103243</v>
          </cell>
          <cell r="O9940">
            <v>181281.5939933047</v>
          </cell>
          <cell r="P9940">
            <v>193971.30557283605</v>
          </cell>
        </row>
        <row r="9941">
          <cell r="H9941" t="str">
            <v>Philippines(Deputation)Tester2</v>
          </cell>
          <cell r="I9941" t="str">
            <v>Tester</v>
          </cell>
          <cell r="J9941">
            <v>129251.27111199585</v>
          </cell>
          <cell r="K9941">
            <v>138298.86008983557</v>
          </cell>
          <cell r="L9941">
            <v>147979.78029612405</v>
          </cell>
          <cell r="M9941">
            <v>158338.36491685273</v>
          </cell>
          <cell r="N9941">
            <v>169422.05046103243</v>
          </cell>
          <cell r="O9941">
            <v>181281.5939933047</v>
          </cell>
          <cell r="P9941">
            <v>193971.30557283605</v>
          </cell>
        </row>
        <row r="9942">
          <cell r="H9942" t="str">
            <v>Philippines(Deputation)Programmer Trainee2</v>
          </cell>
          <cell r="I9942" t="str">
            <v>Programmer Trainee</v>
          </cell>
          <cell r="J9942">
            <v>129251.27111199585</v>
          </cell>
          <cell r="K9942">
            <v>138298.86008983557</v>
          </cell>
          <cell r="L9942">
            <v>147979.78029612405</v>
          </cell>
          <cell r="M9942">
            <v>158338.36491685273</v>
          </cell>
          <cell r="N9942">
            <v>169422.05046103243</v>
          </cell>
          <cell r="O9942">
            <v>181281.5939933047</v>
          </cell>
          <cell r="P9942">
            <v>193971.30557283605</v>
          </cell>
        </row>
        <row r="9943">
          <cell r="H9943" t="str">
            <v>Philippines(Deputation)Programmer Analyst Trainee2</v>
          </cell>
          <cell r="I9943" t="str">
            <v>Programmer Analyst Trainee</v>
          </cell>
          <cell r="J9943">
            <v>129251.27111199585</v>
          </cell>
          <cell r="K9943">
            <v>138298.86008983557</v>
          </cell>
          <cell r="L9943">
            <v>147979.78029612405</v>
          </cell>
          <cell r="M9943">
            <v>158338.36491685273</v>
          </cell>
          <cell r="N9943">
            <v>169422.05046103243</v>
          </cell>
          <cell r="O9943">
            <v>181281.5939933047</v>
          </cell>
          <cell r="P9943">
            <v>193971.30557283605</v>
          </cell>
        </row>
        <row r="9944">
          <cell r="H9944" t="str">
            <v>Philippines(Deputation)Programmer2</v>
          </cell>
          <cell r="I9944" t="str">
            <v>Programmer</v>
          </cell>
          <cell r="J9944">
            <v>129251.27111199585</v>
          </cell>
          <cell r="K9944">
            <v>138298.86008983557</v>
          </cell>
          <cell r="L9944">
            <v>147979.78029612405</v>
          </cell>
          <cell r="M9944">
            <v>158338.36491685273</v>
          </cell>
          <cell r="N9944">
            <v>169422.05046103243</v>
          </cell>
          <cell r="O9944">
            <v>181281.5939933047</v>
          </cell>
          <cell r="P9944">
            <v>193971.30557283605</v>
          </cell>
        </row>
        <row r="9945">
          <cell r="H9945" t="str">
            <v>Philippines(Deputation)Programmer Analyst2</v>
          </cell>
          <cell r="I9945" t="str">
            <v>Programmer Analyst</v>
          </cell>
          <cell r="J9945">
            <v>129251.27111199585</v>
          </cell>
          <cell r="K9945">
            <v>138298.86008983557</v>
          </cell>
          <cell r="L9945">
            <v>147979.78029612405</v>
          </cell>
          <cell r="M9945">
            <v>158338.36491685273</v>
          </cell>
          <cell r="N9945">
            <v>169422.05046103243</v>
          </cell>
          <cell r="O9945">
            <v>181281.5939933047</v>
          </cell>
          <cell r="P9945">
            <v>193971.30557283605</v>
          </cell>
        </row>
        <row r="9946">
          <cell r="H9946" t="str">
            <v>Philippines(Deputation)Associate2</v>
          </cell>
          <cell r="I9946" t="str">
            <v>Associate</v>
          </cell>
          <cell r="J9946">
            <v>155627.52842125867</v>
          </cell>
          <cell r="K9946">
            <v>166521.4554107468</v>
          </cell>
          <cell r="L9946">
            <v>178177.95728949909</v>
          </cell>
          <cell r="M9946">
            <v>190650.41429976403</v>
          </cell>
          <cell r="N9946">
            <v>203995.94330074752</v>
          </cell>
          <cell r="O9946">
            <v>218275.65933179986</v>
          </cell>
          <cell r="P9946">
            <v>233554.95548502586</v>
          </cell>
        </row>
        <row r="9947">
          <cell r="H9947" t="str">
            <v>Philippines(Deputation)Sr. Associate2</v>
          </cell>
          <cell r="I9947" t="str">
            <v>Sr. Associate</v>
          </cell>
          <cell r="J9947">
            <v>188021.0105824137</v>
          </cell>
          <cell r="K9947">
            <v>201182.48132318267</v>
          </cell>
          <cell r="L9947">
            <v>215265.25501580548</v>
          </cell>
          <cell r="M9947">
            <v>230333.82286691188</v>
          </cell>
          <cell r="N9947">
            <v>246457.19046759573</v>
          </cell>
          <cell r="O9947">
            <v>263709.19380032743</v>
          </cell>
          <cell r="P9947">
            <v>282168.83736635034</v>
          </cell>
        </row>
        <row r="9948">
          <cell r="H9948" t="str">
            <v>Philippines(Deputation)Manager2</v>
          </cell>
          <cell r="I9948" t="str">
            <v>Manager</v>
          </cell>
          <cell r="J9948">
            <v>226157.01972610349</v>
          </cell>
          <cell r="K9948">
            <v>241988.01110693076</v>
          </cell>
          <cell r="L9948">
            <v>258927.17188441593</v>
          </cell>
          <cell r="M9948">
            <v>277052.07391632505</v>
          </cell>
          <cell r="N9948">
            <v>296445.71909046784</v>
          </cell>
          <cell r="O9948">
            <v>317196.91942680062</v>
          </cell>
          <cell r="P9948">
            <v>339400.70378667669</v>
          </cell>
        </row>
        <row r="9949">
          <cell r="H9949" t="str">
            <v>Philippines(Deputation)SPM2</v>
          </cell>
          <cell r="I9949" t="str">
            <v>SPM</v>
          </cell>
          <cell r="J9949">
            <v>349797.00111674791</v>
          </cell>
          <cell r="K9949">
            <v>374282.79119492031</v>
          </cell>
          <cell r="L9949">
            <v>400482.58657856478</v>
          </cell>
          <cell r="M9949">
            <v>428516.36763906432</v>
          </cell>
          <cell r="N9949">
            <v>458512.51337379887</v>
          </cell>
          <cell r="O9949">
            <v>490608.38930996484</v>
          </cell>
          <cell r="P9949">
            <v>524950.97656166239</v>
          </cell>
        </row>
        <row r="9950">
          <cell r="H9950" t="str">
            <v>Philippines(Deputation)As. Director2</v>
          </cell>
          <cell r="I9950" t="str">
            <v>As. Director</v>
          </cell>
          <cell r="J9950">
            <v>419756.40134009754</v>
          </cell>
          <cell r="K9950">
            <v>449139.3494339044</v>
          </cell>
          <cell r="L9950">
            <v>480579.10389427771</v>
          </cell>
          <cell r="M9950">
            <v>514219.64116687718</v>
          </cell>
          <cell r="N9950">
            <v>550215.01604855864</v>
          </cell>
          <cell r="O9950">
            <v>588730.06717195781</v>
          </cell>
          <cell r="P9950">
            <v>629941.17187399487</v>
          </cell>
        </row>
        <row r="9951">
          <cell r="H9951" t="str">
            <v>Philippines(Deputation)Account Manager (Billed)2</v>
          </cell>
          <cell r="I9951" t="str">
            <v>Account Manager (Billed)</v>
          </cell>
          <cell r="J9951">
            <v>349797.00111674791</v>
          </cell>
          <cell r="K9951">
            <v>374282.79119492031</v>
          </cell>
          <cell r="L9951">
            <v>400482.58657856478</v>
          </cell>
          <cell r="M9951">
            <v>428516.36763906432</v>
          </cell>
          <cell r="N9951">
            <v>458512.51337379887</v>
          </cell>
          <cell r="O9951">
            <v>490608.38930996484</v>
          </cell>
          <cell r="P9951">
            <v>524950.97656166239</v>
          </cell>
        </row>
        <row r="9952">
          <cell r="H9952" t="str">
            <v>Philippines(Deputation)Director2</v>
          </cell>
          <cell r="I9952" t="str">
            <v>Director</v>
          </cell>
          <cell r="J9952">
            <v>503707.68160811707</v>
          </cell>
          <cell r="K9952">
            <v>538967.21932068525</v>
          </cell>
          <cell r="L9952">
            <v>576694.9246731333</v>
          </cell>
          <cell r="M9952">
            <v>617063.56940025266</v>
          </cell>
          <cell r="N9952">
            <v>660258.01925827039</v>
          </cell>
          <cell r="O9952">
            <v>706476.08060634939</v>
          </cell>
          <cell r="P9952">
            <v>755929.40624879394</v>
          </cell>
        </row>
        <row r="9953">
          <cell r="H9953" t="str">
            <v>Philippines(Deputation)Sr. Director2</v>
          </cell>
          <cell r="I9953" t="str">
            <v>Sr. Director</v>
          </cell>
          <cell r="J9953">
            <v>604449.21792974044</v>
          </cell>
          <cell r="K9953">
            <v>646760.6631848223</v>
          </cell>
          <cell r="L9953">
            <v>692033.90960775991</v>
          </cell>
          <cell r="M9953">
            <v>740476.28328030312</v>
          </cell>
          <cell r="N9953">
            <v>792309.62310992437</v>
          </cell>
          <cell r="O9953">
            <v>847771.29672761913</v>
          </cell>
          <cell r="P9953">
            <v>907115.28749855247</v>
          </cell>
        </row>
        <row r="9954">
          <cell r="H9954" t="str">
            <v>Philippines(Deputation)AVP2</v>
          </cell>
          <cell r="I9954" t="str">
            <v>AVP</v>
          </cell>
          <cell r="J9954">
            <v>604449.21792974044</v>
          </cell>
          <cell r="K9954">
            <v>646760.6631848223</v>
          </cell>
          <cell r="L9954">
            <v>692033.90960775991</v>
          </cell>
          <cell r="M9954">
            <v>740476.28328030312</v>
          </cell>
          <cell r="N9954">
            <v>792309.62310992437</v>
          </cell>
          <cell r="O9954">
            <v>847771.29672761913</v>
          </cell>
          <cell r="P9954">
            <v>907115.28749855247</v>
          </cell>
        </row>
        <row r="9955">
          <cell r="H9955" t="str">
            <v>Philippines(Deputation)VP2</v>
          </cell>
          <cell r="I9955" t="str">
            <v>VP</v>
          </cell>
          <cell r="J9955">
            <v>604449.21792974044</v>
          </cell>
          <cell r="K9955">
            <v>646760.6631848223</v>
          </cell>
          <cell r="L9955">
            <v>692033.90960775991</v>
          </cell>
          <cell r="M9955">
            <v>740476.28328030312</v>
          </cell>
          <cell r="N9955">
            <v>792309.62310992437</v>
          </cell>
          <cell r="O9955">
            <v>847771.29672761913</v>
          </cell>
          <cell r="P9955">
            <v>907115.28749855247</v>
          </cell>
        </row>
        <row r="9956">
          <cell r="H9956" t="str">
            <v>Philippines(Deputation)Account Manager (Unbilled)2</v>
          </cell>
          <cell r="I9956" t="str">
            <v>Account Manager (Unbilled)</v>
          </cell>
          <cell r="J9956">
            <v>349797.00111674791</v>
          </cell>
          <cell r="K9956">
            <v>374282.79119492031</v>
          </cell>
          <cell r="L9956">
            <v>400482.58657856478</v>
          </cell>
          <cell r="M9956">
            <v>428516.36763906432</v>
          </cell>
          <cell r="N9956">
            <v>458512.51337379887</v>
          </cell>
          <cell r="O9956">
            <v>490608.38930996484</v>
          </cell>
          <cell r="P9956">
            <v>524950.97656166239</v>
          </cell>
        </row>
        <row r="9957">
          <cell r="H9957" t="str">
            <v>Philippines(Deputation)Client Partner (Unbilled)2</v>
          </cell>
          <cell r="I9957" t="str">
            <v>Client Partner (Unbilled)</v>
          </cell>
          <cell r="J9957">
            <v>503707.68160811707</v>
          </cell>
          <cell r="K9957">
            <v>538967.21932068525</v>
          </cell>
          <cell r="L9957">
            <v>576694.9246731333</v>
          </cell>
          <cell r="M9957">
            <v>617063.56940025266</v>
          </cell>
          <cell r="N9957">
            <v>660258.01925827039</v>
          </cell>
          <cell r="O9957">
            <v>706476.08060634939</v>
          </cell>
          <cell r="P9957">
            <v>755929.40624879394</v>
          </cell>
        </row>
        <row r="9958">
          <cell r="H9958" t="str">
            <v>Philippines(Deputation)Back-up Resources (Unbilled)2</v>
          </cell>
          <cell r="I9958" t="str">
            <v>Back-up Resources (Unbilled)</v>
          </cell>
          <cell r="J9958">
            <v>155627.52842125867</v>
          </cell>
          <cell r="K9958">
            <v>166521.4554107468</v>
          </cell>
          <cell r="L9958">
            <v>178177.95728949909</v>
          </cell>
          <cell r="M9958">
            <v>190650.41429976403</v>
          </cell>
          <cell r="N9958">
            <v>203995.94330074752</v>
          </cell>
          <cell r="O9958">
            <v>218275.65933179986</v>
          </cell>
          <cell r="P9958">
            <v>233554.95548502586</v>
          </cell>
        </row>
        <row r="9959">
          <cell r="H9959" t="str">
            <v>Philippines(Deputation)Trainee Tester3</v>
          </cell>
          <cell r="I9959" t="str">
            <v>Trainee Tester</v>
          </cell>
          <cell r="J9959">
            <v>129251.27111199585</v>
          </cell>
          <cell r="K9959">
            <v>138298.86008983557</v>
          </cell>
          <cell r="L9959">
            <v>147979.78029612405</v>
          </cell>
          <cell r="M9959">
            <v>158338.36491685273</v>
          </cell>
          <cell r="N9959">
            <v>169422.05046103243</v>
          </cell>
          <cell r="O9959">
            <v>181281.5939933047</v>
          </cell>
          <cell r="P9959">
            <v>193971.30557283605</v>
          </cell>
        </row>
        <row r="9960">
          <cell r="H9960" t="str">
            <v>Philippines(Deputation)Tester3</v>
          </cell>
          <cell r="I9960" t="str">
            <v>Tester</v>
          </cell>
          <cell r="J9960">
            <v>129251.27111199585</v>
          </cell>
          <cell r="K9960">
            <v>138298.86008983557</v>
          </cell>
          <cell r="L9960">
            <v>147979.78029612405</v>
          </cell>
          <cell r="M9960">
            <v>158338.36491685273</v>
          </cell>
          <cell r="N9960">
            <v>169422.05046103243</v>
          </cell>
          <cell r="O9960">
            <v>181281.5939933047</v>
          </cell>
          <cell r="P9960">
            <v>193971.30557283605</v>
          </cell>
        </row>
        <row r="9961">
          <cell r="H9961" t="str">
            <v>Philippines(Deputation)Programmer Trainee3</v>
          </cell>
          <cell r="I9961" t="str">
            <v>Programmer Trainee</v>
          </cell>
          <cell r="J9961">
            <v>129251.27111199585</v>
          </cell>
          <cell r="K9961">
            <v>138298.86008983557</v>
          </cell>
          <cell r="L9961">
            <v>147979.78029612405</v>
          </cell>
          <cell r="M9961">
            <v>158338.36491685273</v>
          </cell>
          <cell r="N9961">
            <v>169422.05046103243</v>
          </cell>
          <cell r="O9961">
            <v>181281.5939933047</v>
          </cell>
          <cell r="P9961">
            <v>193971.30557283605</v>
          </cell>
        </row>
        <row r="9962">
          <cell r="H9962" t="str">
            <v>Philippines(Deputation)Programmer Analyst Trainee3</v>
          </cell>
          <cell r="I9962" t="str">
            <v>Programmer Analyst Trainee</v>
          </cell>
          <cell r="J9962">
            <v>129251.27111199585</v>
          </cell>
          <cell r="K9962">
            <v>138298.86008983557</v>
          </cell>
          <cell r="L9962">
            <v>147979.78029612405</v>
          </cell>
          <cell r="M9962">
            <v>158338.36491685273</v>
          </cell>
          <cell r="N9962">
            <v>169422.05046103243</v>
          </cell>
          <cell r="O9962">
            <v>181281.5939933047</v>
          </cell>
          <cell r="P9962">
            <v>193971.30557283605</v>
          </cell>
        </row>
        <row r="9963">
          <cell r="H9963" t="str">
            <v>Philippines(Deputation)Programmer3</v>
          </cell>
          <cell r="I9963" t="str">
            <v>Programmer</v>
          </cell>
          <cell r="J9963">
            <v>129251.27111199585</v>
          </cell>
          <cell r="K9963">
            <v>138298.86008983557</v>
          </cell>
          <cell r="L9963">
            <v>147979.78029612405</v>
          </cell>
          <cell r="M9963">
            <v>158338.36491685273</v>
          </cell>
          <cell r="N9963">
            <v>169422.05046103243</v>
          </cell>
          <cell r="O9963">
            <v>181281.5939933047</v>
          </cell>
          <cell r="P9963">
            <v>193971.30557283605</v>
          </cell>
        </row>
        <row r="9964">
          <cell r="H9964" t="str">
            <v>Philippines(Deputation)Programmer Analyst3</v>
          </cell>
          <cell r="I9964" t="str">
            <v>Programmer Analyst</v>
          </cell>
          <cell r="J9964">
            <v>129251.27111199585</v>
          </cell>
          <cell r="K9964">
            <v>138298.86008983557</v>
          </cell>
          <cell r="L9964">
            <v>147979.78029612405</v>
          </cell>
          <cell r="M9964">
            <v>158338.36491685273</v>
          </cell>
          <cell r="N9964">
            <v>169422.05046103243</v>
          </cell>
          <cell r="O9964">
            <v>181281.5939933047</v>
          </cell>
          <cell r="P9964">
            <v>193971.30557283605</v>
          </cell>
        </row>
        <row r="9965">
          <cell r="H9965" t="str">
            <v>Philippines(Deputation)Associate3</v>
          </cell>
          <cell r="I9965" t="str">
            <v>Associate</v>
          </cell>
          <cell r="J9965">
            <v>155627.52842125867</v>
          </cell>
          <cell r="K9965">
            <v>166521.4554107468</v>
          </cell>
          <cell r="L9965">
            <v>178177.95728949909</v>
          </cell>
          <cell r="M9965">
            <v>190650.41429976403</v>
          </cell>
          <cell r="N9965">
            <v>203995.94330074752</v>
          </cell>
          <cell r="O9965">
            <v>218275.65933179986</v>
          </cell>
          <cell r="P9965">
            <v>233554.95548502586</v>
          </cell>
        </row>
        <row r="9966">
          <cell r="H9966" t="str">
            <v>Philippines(Deputation)Sr. Associate3</v>
          </cell>
          <cell r="I9966" t="str">
            <v>Sr. Associate</v>
          </cell>
          <cell r="J9966">
            <v>188021.0105824137</v>
          </cell>
          <cell r="K9966">
            <v>201182.48132318267</v>
          </cell>
          <cell r="L9966">
            <v>215265.25501580548</v>
          </cell>
          <cell r="M9966">
            <v>230333.82286691188</v>
          </cell>
          <cell r="N9966">
            <v>246457.19046759573</v>
          </cell>
          <cell r="O9966">
            <v>263709.19380032743</v>
          </cell>
          <cell r="P9966">
            <v>282168.83736635034</v>
          </cell>
        </row>
        <row r="9967">
          <cell r="H9967" t="str">
            <v>Philippines(Deputation)Manager3</v>
          </cell>
          <cell r="I9967" t="str">
            <v>Manager</v>
          </cell>
          <cell r="J9967">
            <v>226157.01972610349</v>
          </cell>
          <cell r="K9967">
            <v>241988.01110693076</v>
          </cell>
          <cell r="L9967">
            <v>258927.17188441593</v>
          </cell>
          <cell r="M9967">
            <v>277052.07391632505</v>
          </cell>
          <cell r="N9967">
            <v>296445.71909046784</v>
          </cell>
          <cell r="O9967">
            <v>317196.91942680062</v>
          </cell>
          <cell r="P9967">
            <v>339400.70378667669</v>
          </cell>
        </row>
        <row r="9968">
          <cell r="H9968" t="str">
            <v>Philippines(Deputation)SPM3</v>
          </cell>
          <cell r="I9968" t="str">
            <v>SPM</v>
          </cell>
          <cell r="J9968">
            <v>349797.00111674791</v>
          </cell>
          <cell r="K9968">
            <v>374282.79119492031</v>
          </cell>
          <cell r="L9968">
            <v>400482.58657856478</v>
          </cell>
          <cell r="M9968">
            <v>428516.36763906432</v>
          </cell>
          <cell r="N9968">
            <v>458512.51337379887</v>
          </cell>
          <cell r="O9968">
            <v>490608.38930996484</v>
          </cell>
          <cell r="P9968">
            <v>524950.97656166239</v>
          </cell>
        </row>
        <row r="9969">
          <cell r="H9969" t="str">
            <v>Philippines(Deputation)As. Director3</v>
          </cell>
          <cell r="I9969" t="str">
            <v>As. Director</v>
          </cell>
          <cell r="J9969">
            <v>419756.40134009754</v>
          </cell>
          <cell r="K9969">
            <v>449139.3494339044</v>
          </cell>
          <cell r="L9969">
            <v>480579.10389427771</v>
          </cell>
          <cell r="M9969">
            <v>514219.64116687718</v>
          </cell>
          <cell r="N9969">
            <v>550215.01604855864</v>
          </cell>
          <cell r="O9969">
            <v>588730.06717195781</v>
          </cell>
          <cell r="P9969">
            <v>629941.17187399487</v>
          </cell>
        </row>
        <row r="9970">
          <cell r="H9970" t="str">
            <v>Philippines(Deputation)Account Manager (Billed)3</v>
          </cell>
          <cell r="I9970" t="str">
            <v>Account Manager (Billed)</v>
          </cell>
          <cell r="J9970">
            <v>349797.00111674791</v>
          </cell>
          <cell r="K9970">
            <v>374282.79119492031</v>
          </cell>
          <cell r="L9970">
            <v>400482.58657856478</v>
          </cell>
          <cell r="M9970">
            <v>428516.36763906432</v>
          </cell>
          <cell r="N9970">
            <v>458512.51337379887</v>
          </cell>
          <cell r="O9970">
            <v>490608.38930996484</v>
          </cell>
          <cell r="P9970">
            <v>524950.97656166239</v>
          </cell>
        </row>
        <row r="9971">
          <cell r="H9971" t="str">
            <v>Philippines(Deputation)Director3</v>
          </cell>
          <cell r="I9971" t="str">
            <v>Director</v>
          </cell>
          <cell r="J9971">
            <v>503707.68160811707</v>
          </cell>
          <cell r="K9971">
            <v>538967.21932068525</v>
          </cell>
          <cell r="L9971">
            <v>576694.9246731333</v>
          </cell>
          <cell r="M9971">
            <v>617063.56940025266</v>
          </cell>
          <cell r="N9971">
            <v>660258.01925827039</v>
          </cell>
          <cell r="O9971">
            <v>706476.08060634939</v>
          </cell>
          <cell r="P9971">
            <v>755929.40624879394</v>
          </cell>
        </row>
        <row r="9972">
          <cell r="H9972" t="str">
            <v>Philippines(Deputation)Sr. Director3</v>
          </cell>
          <cell r="I9972" t="str">
            <v>Sr. Director</v>
          </cell>
          <cell r="J9972">
            <v>604449.21792974044</v>
          </cell>
          <cell r="K9972">
            <v>646760.6631848223</v>
          </cell>
          <cell r="L9972">
            <v>692033.90960775991</v>
          </cell>
          <cell r="M9972">
            <v>740476.28328030312</v>
          </cell>
          <cell r="N9972">
            <v>792309.62310992437</v>
          </cell>
          <cell r="O9972">
            <v>847771.29672761913</v>
          </cell>
          <cell r="P9972">
            <v>907115.28749855247</v>
          </cell>
        </row>
        <row r="9973">
          <cell r="H9973" t="str">
            <v>Philippines(Deputation)AVP3</v>
          </cell>
          <cell r="I9973" t="str">
            <v>AVP</v>
          </cell>
          <cell r="J9973">
            <v>604449.21792974044</v>
          </cell>
          <cell r="K9973">
            <v>646760.6631848223</v>
          </cell>
          <cell r="L9973">
            <v>692033.90960775991</v>
          </cell>
          <cell r="M9973">
            <v>740476.28328030312</v>
          </cell>
          <cell r="N9973">
            <v>792309.62310992437</v>
          </cell>
          <cell r="O9973">
            <v>847771.29672761913</v>
          </cell>
          <cell r="P9973">
            <v>907115.28749855247</v>
          </cell>
        </row>
        <row r="9974">
          <cell r="H9974" t="str">
            <v>Philippines(Deputation)VP3</v>
          </cell>
          <cell r="I9974" t="str">
            <v>VP</v>
          </cell>
          <cell r="J9974">
            <v>604449.21792974044</v>
          </cell>
          <cell r="K9974">
            <v>646760.6631848223</v>
          </cell>
          <cell r="L9974">
            <v>692033.90960775991</v>
          </cell>
          <cell r="M9974">
            <v>740476.28328030312</v>
          </cell>
          <cell r="N9974">
            <v>792309.62310992437</v>
          </cell>
          <cell r="O9974">
            <v>847771.29672761913</v>
          </cell>
          <cell r="P9974">
            <v>907115.28749855247</v>
          </cell>
        </row>
        <row r="9975">
          <cell r="H9975" t="str">
            <v>Philippines(Deputation)Account Manager (Unbilled)3</v>
          </cell>
          <cell r="I9975" t="str">
            <v>Account Manager (Unbilled)</v>
          </cell>
          <cell r="J9975">
            <v>349797.00111674791</v>
          </cell>
          <cell r="K9975">
            <v>374282.79119492031</v>
          </cell>
          <cell r="L9975">
            <v>400482.58657856478</v>
          </cell>
          <cell r="M9975">
            <v>428516.36763906432</v>
          </cell>
          <cell r="N9975">
            <v>458512.51337379887</v>
          </cell>
          <cell r="O9975">
            <v>490608.38930996484</v>
          </cell>
          <cell r="P9975">
            <v>524950.97656166239</v>
          </cell>
        </row>
        <row r="9976">
          <cell r="H9976" t="str">
            <v>Philippines(Deputation)Client Partner (Unbilled)3</v>
          </cell>
          <cell r="I9976" t="str">
            <v>Client Partner (Unbilled)</v>
          </cell>
          <cell r="J9976">
            <v>503707.68160811707</v>
          </cell>
          <cell r="K9976">
            <v>538967.21932068525</v>
          </cell>
          <cell r="L9976">
            <v>576694.9246731333</v>
          </cell>
          <cell r="M9976">
            <v>617063.56940025266</v>
          </cell>
          <cell r="N9976">
            <v>660258.01925827039</v>
          </cell>
          <cell r="O9976">
            <v>706476.08060634939</v>
          </cell>
          <cell r="P9976">
            <v>755929.40624879394</v>
          </cell>
        </row>
        <row r="9977">
          <cell r="H9977" t="str">
            <v>Philippines(Deputation)Back-up Resources (Unbilled)3</v>
          </cell>
          <cell r="I9977" t="str">
            <v>Back-up Resources (Unbilled)</v>
          </cell>
          <cell r="J9977">
            <v>155627.52842125867</v>
          </cell>
          <cell r="K9977">
            <v>166521.4554107468</v>
          </cell>
          <cell r="L9977">
            <v>178177.95728949909</v>
          </cell>
          <cell r="M9977">
            <v>190650.41429976403</v>
          </cell>
          <cell r="N9977">
            <v>203995.94330074752</v>
          </cell>
          <cell r="O9977">
            <v>218275.65933179986</v>
          </cell>
          <cell r="P9977">
            <v>233554.95548502586</v>
          </cell>
        </row>
        <row r="9978">
          <cell r="H9978" t="str">
            <v>Philippines(Deputation)Trainee Tester4</v>
          </cell>
          <cell r="I9978" t="str">
            <v>Trainee Tester</v>
          </cell>
          <cell r="J9978">
            <v>129251.27111199585</v>
          </cell>
          <cell r="K9978">
            <v>138298.86008983557</v>
          </cell>
          <cell r="L9978">
            <v>147979.78029612405</v>
          </cell>
          <cell r="M9978">
            <v>158338.36491685273</v>
          </cell>
          <cell r="N9978">
            <v>169422.05046103243</v>
          </cell>
          <cell r="O9978">
            <v>181281.5939933047</v>
          </cell>
          <cell r="P9978">
            <v>193971.30557283605</v>
          </cell>
        </row>
        <row r="9979">
          <cell r="H9979" t="str">
            <v>Philippines(Deputation)Tester4</v>
          </cell>
          <cell r="I9979" t="str">
            <v>Tester</v>
          </cell>
          <cell r="J9979">
            <v>129251.27111199585</v>
          </cell>
          <cell r="K9979">
            <v>138298.86008983557</v>
          </cell>
          <cell r="L9979">
            <v>147979.78029612405</v>
          </cell>
          <cell r="M9979">
            <v>158338.36491685273</v>
          </cell>
          <cell r="N9979">
            <v>169422.05046103243</v>
          </cell>
          <cell r="O9979">
            <v>181281.5939933047</v>
          </cell>
          <cell r="P9979">
            <v>193971.30557283605</v>
          </cell>
        </row>
        <row r="9980">
          <cell r="H9980" t="str">
            <v>Philippines(Deputation)Programmer Trainee4</v>
          </cell>
          <cell r="I9980" t="str">
            <v>Programmer Trainee</v>
          </cell>
          <cell r="J9980">
            <v>129251.27111199585</v>
          </cell>
          <cell r="K9980">
            <v>138298.86008983557</v>
          </cell>
          <cell r="L9980">
            <v>147979.78029612405</v>
          </cell>
          <cell r="M9980">
            <v>158338.36491685273</v>
          </cell>
          <cell r="N9980">
            <v>169422.05046103243</v>
          </cell>
          <cell r="O9980">
            <v>181281.5939933047</v>
          </cell>
          <cell r="P9980">
            <v>193971.30557283605</v>
          </cell>
        </row>
        <row r="9981">
          <cell r="H9981" t="str">
            <v>Philippines(Deputation)Programmer Analyst Trainee4</v>
          </cell>
          <cell r="I9981" t="str">
            <v>Programmer Analyst Trainee</v>
          </cell>
          <cell r="J9981">
            <v>129251.27111199585</v>
          </cell>
          <cell r="K9981">
            <v>138298.86008983557</v>
          </cell>
          <cell r="L9981">
            <v>147979.78029612405</v>
          </cell>
          <cell r="M9981">
            <v>158338.36491685273</v>
          </cell>
          <cell r="N9981">
            <v>169422.05046103243</v>
          </cell>
          <cell r="O9981">
            <v>181281.5939933047</v>
          </cell>
          <cell r="P9981">
            <v>193971.30557283605</v>
          </cell>
        </row>
        <row r="9982">
          <cell r="H9982" t="str">
            <v>Philippines(Deputation)Programmer4</v>
          </cell>
          <cell r="I9982" t="str">
            <v>Programmer</v>
          </cell>
          <cell r="J9982">
            <v>129251.27111199585</v>
          </cell>
          <cell r="K9982">
            <v>138298.86008983557</v>
          </cell>
          <cell r="L9982">
            <v>147979.78029612405</v>
          </cell>
          <cell r="M9982">
            <v>158338.36491685273</v>
          </cell>
          <cell r="N9982">
            <v>169422.05046103243</v>
          </cell>
          <cell r="O9982">
            <v>181281.5939933047</v>
          </cell>
          <cell r="P9982">
            <v>193971.30557283605</v>
          </cell>
        </row>
        <row r="9983">
          <cell r="H9983" t="str">
            <v>Philippines(Deputation)Programmer Analyst4</v>
          </cell>
          <cell r="I9983" t="str">
            <v>Programmer Analyst</v>
          </cell>
          <cell r="J9983">
            <v>129251.27111199585</v>
          </cell>
          <cell r="K9983">
            <v>138298.86008983557</v>
          </cell>
          <cell r="L9983">
            <v>147979.78029612405</v>
          </cell>
          <cell r="M9983">
            <v>158338.36491685273</v>
          </cell>
          <cell r="N9983">
            <v>169422.05046103243</v>
          </cell>
          <cell r="O9983">
            <v>181281.5939933047</v>
          </cell>
          <cell r="P9983">
            <v>193971.30557283605</v>
          </cell>
        </row>
        <row r="9984">
          <cell r="H9984" t="str">
            <v>Philippines(Deputation)Associate4</v>
          </cell>
          <cell r="I9984" t="str">
            <v>Associate</v>
          </cell>
          <cell r="J9984">
            <v>155627.52842125867</v>
          </cell>
          <cell r="K9984">
            <v>166521.4554107468</v>
          </cell>
          <cell r="L9984">
            <v>178177.95728949909</v>
          </cell>
          <cell r="M9984">
            <v>190650.41429976403</v>
          </cell>
          <cell r="N9984">
            <v>203995.94330074752</v>
          </cell>
          <cell r="O9984">
            <v>218275.65933179986</v>
          </cell>
          <cell r="P9984">
            <v>233554.95548502586</v>
          </cell>
        </row>
        <row r="9985">
          <cell r="H9985" t="str">
            <v>Philippines(Deputation)Sr. Associate4</v>
          </cell>
          <cell r="I9985" t="str">
            <v>Sr. Associate</v>
          </cell>
          <cell r="J9985">
            <v>188021.0105824137</v>
          </cell>
          <cell r="K9985">
            <v>201182.48132318267</v>
          </cell>
          <cell r="L9985">
            <v>215265.25501580548</v>
          </cell>
          <cell r="M9985">
            <v>230333.82286691188</v>
          </cell>
          <cell r="N9985">
            <v>246457.19046759573</v>
          </cell>
          <cell r="O9985">
            <v>263709.19380032743</v>
          </cell>
          <cell r="P9985">
            <v>282168.83736635034</v>
          </cell>
        </row>
        <row r="9986">
          <cell r="H9986" t="str">
            <v>Philippines(Deputation)Manager4</v>
          </cell>
          <cell r="I9986" t="str">
            <v>Manager</v>
          </cell>
          <cell r="J9986">
            <v>226157.01972610349</v>
          </cell>
          <cell r="K9986">
            <v>241988.01110693076</v>
          </cell>
          <cell r="L9986">
            <v>258927.17188441593</v>
          </cell>
          <cell r="M9986">
            <v>277052.07391632505</v>
          </cell>
          <cell r="N9986">
            <v>296445.71909046784</v>
          </cell>
          <cell r="O9986">
            <v>317196.91942680062</v>
          </cell>
          <cell r="P9986">
            <v>339400.70378667669</v>
          </cell>
        </row>
        <row r="9987">
          <cell r="H9987" t="str">
            <v>Philippines(Deputation)SPM4</v>
          </cell>
          <cell r="I9987" t="str">
            <v>SPM</v>
          </cell>
          <cell r="J9987">
            <v>349797.00111674791</v>
          </cell>
          <cell r="K9987">
            <v>374282.79119492031</v>
          </cell>
          <cell r="L9987">
            <v>400482.58657856478</v>
          </cell>
          <cell r="M9987">
            <v>428516.36763906432</v>
          </cell>
          <cell r="N9987">
            <v>458512.51337379887</v>
          </cell>
          <cell r="O9987">
            <v>490608.38930996484</v>
          </cell>
          <cell r="P9987">
            <v>524950.97656166239</v>
          </cell>
        </row>
        <row r="9988">
          <cell r="H9988" t="str">
            <v>Philippines(Deputation)As. Director4</v>
          </cell>
          <cell r="I9988" t="str">
            <v>As. Director</v>
          </cell>
          <cell r="J9988">
            <v>419756.40134009754</v>
          </cell>
          <cell r="K9988">
            <v>449139.3494339044</v>
          </cell>
          <cell r="L9988">
            <v>480579.10389427771</v>
          </cell>
          <cell r="M9988">
            <v>514219.64116687718</v>
          </cell>
          <cell r="N9988">
            <v>550215.01604855864</v>
          </cell>
          <cell r="O9988">
            <v>588730.06717195781</v>
          </cell>
          <cell r="P9988">
            <v>629941.17187399487</v>
          </cell>
        </row>
        <row r="9989">
          <cell r="H9989" t="str">
            <v>Philippines(Deputation)Account Manager (Billed)4</v>
          </cell>
          <cell r="I9989" t="str">
            <v>Account Manager (Billed)</v>
          </cell>
          <cell r="J9989">
            <v>349797.00111674791</v>
          </cell>
          <cell r="K9989">
            <v>374282.79119492031</v>
          </cell>
          <cell r="L9989">
            <v>400482.58657856478</v>
          </cell>
          <cell r="M9989">
            <v>428516.36763906432</v>
          </cell>
          <cell r="N9989">
            <v>458512.51337379887</v>
          </cell>
          <cell r="O9989">
            <v>490608.38930996484</v>
          </cell>
          <cell r="P9989">
            <v>524950.97656166239</v>
          </cell>
        </row>
        <row r="9990">
          <cell r="H9990" t="str">
            <v>Philippines(Deputation)Director4</v>
          </cell>
          <cell r="I9990" t="str">
            <v>Director</v>
          </cell>
          <cell r="J9990">
            <v>503707.68160811707</v>
          </cell>
          <cell r="K9990">
            <v>538967.21932068525</v>
          </cell>
          <cell r="L9990">
            <v>576694.9246731333</v>
          </cell>
          <cell r="M9990">
            <v>617063.56940025266</v>
          </cell>
          <cell r="N9990">
            <v>660258.01925827039</v>
          </cell>
          <cell r="O9990">
            <v>706476.08060634939</v>
          </cell>
          <cell r="P9990">
            <v>755929.40624879394</v>
          </cell>
        </row>
        <row r="9991">
          <cell r="H9991" t="str">
            <v>Philippines(Deputation)Sr. Director4</v>
          </cell>
          <cell r="I9991" t="str">
            <v>Sr. Director</v>
          </cell>
          <cell r="J9991">
            <v>604449.21792974044</v>
          </cell>
          <cell r="K9991">
            <v>646760.6631848223</v>
          </cell>
          <cell r="L9991">
            <v>692033.90960775991</v>
          </cell>
          <cell r="M9991">
            <v>740476.28328030312</v>
          </cell>
          <cell r="N9991">
            <v>792309.62310992437</v>
          </cell>
          <cell r="O9991">
            <v>847771.29672761913</v>
          </cell>
          <cell r="P9991">
            <v>907115.28749855247</v>
          </cell>
        </row>
        <row r="9992">
          <cell r="H9992" t="str">
            <v>Philippines(Deputation)AVP4</v>
          </cell>
          <cell r="I9992" t="str">
            <v>AVP</v>
          </cell>
          <cell r="J9992">
            <v>604449.21792974044</v>
          </cell>
          <cell r="K9992">
            <v>646760.6631848223</v>
          </cell>
          <cell r="L9992">
            <v>692033.90960775991</v>
          </cell>
          <cell r="M9992">
            <v>740476.28328030312</v>
          </cell>
          <cell r="N9992">
            <v>792309.62310992437</v>
          </cell>
          <cell r="O9992">
            <v>847771.29672761913</v>
          </cell>
          <cell r="P9992">
            <v>907115.28749855247</v>
          </cell>
        </row>
        <row r="9993">
          <cell r="H9993" t="str">
            <v>Philippines(Deputation)VP4</v>
          </cell>
          <cell r="I9993" t="str">
            <v>VP</v>
          </cell>
          <cell r="J9993">
            <v>604449.21792974044</v>
          </cell>
          <cell r="K9993">
            <v>646760.6631848223</v>
          </cell>
          <cell r="L9993">
            <v>692033.90960775991</v>
          </cell>
          <cell r="M9993">
            <v>740476.28328030312</v>
          </cell>
          <cell r="N9993">
            <v>792309.62310992437</v>
          </cell>
          <cell r="O9993">
            <v>847771.29672761913</v>
          </cell>
          <cell r="P9993">
            <v>907115.28749855247</v>
          </cell>
        </row>
        <row r="9994">
          <cell r="H9994" t="str">
            <v>Philippines(Deputation)Account Manager (Unbilled)4</v>
          </cell>
          <cell r="I9994" t="str">
            <v>Account Manager (Unbilled)</v>
          </cell>
          <cell r="J9994">
            <v>349797.00111674791</v>
          </cell>
          <cell r="K9994">
            <v>374282.79119492031</v>
          </cell>
          <cell r="L9994">
            <v>400482.58657856478</v>
          </cell>
          <cell r="M9994">
            <v>428516.36763906432</v>
          </cell>
          <cell r="N9994">
            <v>458512.51337379887</v>
          </cell>
          <cell r="O9994">
            <v>490608.38930996484</v>
          </cell>
          <cell r="P9994">
            <v>524950.97656166239</v>
          </cell>
        </row>
        <row r="9995">
          <cell r="H9995" t="str">
            <v>Philippines(Deputation)Client Partner (Unbilled)4</v>
          </cell>
          <cell r="I9995" t="str">
            <v>Client Partner (Unbilled)</v>
          </cell>
          <cell r="J9995">
            <v>503707.68160811707</v>
          </cell>
          <cell r="K9995">
            <v>538967.21932068525</v>
          </cell>
          <cell r="L9995">
            <v>576694.9246731333</v>
          </cell>
          <cell r="M9995">
            <v>617063.56940025266</v>
          </cell>
          <cell r="N9995">
            <v>660258.01925827039</v>
          </cell>
          <cell r="O9995">
            <v>706476.08060634939</v>
          </cell>
          <cell r="P9995">
            <v>755929.40624879394</v>
          </cell>
        </row>
        <row r="9996">
          <cell r="H9996" t="str">
            <v>Philippines(Deputation)Back-up Resources (Unbilled)4</v>
          </cell>
          <cell r="I9996" t="str">
            <v>Back-up Resources (Unbilled)</v>
          </cell>
          <cell r="J9996">
            <v>155627.52842125867</v>
          </cell>
          <cell r="K9996">
            <v>166521.4554107468</v>
          </cell>
          <cell r="L9996">
            <v>178177.95728949909</v>
          </cell>
          <cell r="M9996">
            <v>190650.41429976403</v>
          </cell>
          <cell r="N9996">
            <v>203995.94330074752</v>
          </cell>
          <cell r="O9996">
            <v>218275.65933179986</v>
          </cell>
          <cell r="P9996">
            <v>233554.95548502586</v>
          </cell>
        </row>
        <row r="9997">
          <cell r="H9997" t="str">
            <v>Philippines(Deputation)Trainee Tester5</v>
          </cell>
          <cell r="I9997" t="str">
            <v>Trainee Tester</v>
          </cell>
          <cell r="J9997">
            <v>129251.27111199585</v>
          </cell>
          <cell r="K9997">
            <v>138298.86008983557</v>
          </cell>
          <cell r="L9997">
            <v>147979.78029612405</v>
          </cell>
          <cell r="M9997">
            <v>158338.36491685273</v>
          </cell>
          <cell r="N9997">
            <v>169422.05046103243</v>
          </cell>
          <cell r="O9997">
            <v>181281.5939933047</v>
          </cell>
          <cell r="P9997">
            <v>193971.30557283605</v>
          </cell>
        </row>
        <row r="9998">
          <cell r="H9998" t="str">
            <v>Philippines(Deputation)Tester5</v>
          </cell>
          <cell r="I9998" t="str">
            <v>Tester</v>
          </cell>
          <cell r="J9998">
            <v>129251.27111199585</v>
          </cell>
          <cell r="K9998">
            <v>138298.86008983557</v>
          </cell>
          <cell r="L9998">
            <v>147979.78029612405</v>
          </cell>
          <cell r="M9998">
            <v>158338.36491685273</v>
          </cell>
          <cell r="N9998">
            <v>169422.05046103243</v>
          </cell>
          <cell r="O9998">
            <v>181281.5939933047</v>
          </cell>
          <cell r="P9998">
            <v>193971.30557283605</v>
          </cell>
        </row>
        <row r="9999">
          <cell r="H9999" t="str">
            <v>Philippines(Deputation)Programmer Trainee5</v>
          </cell>
          <cell r="I9999" t="str">
            <v>Programmer Trainee</v>
          </cell>
          <cell r="J9999">
            <v>129251.27111199585</v>
          </cell>
          <cell r="K9999">
            <v>138298.86008983557</v>
          </cell>
          <cell r="L9999">
            <v>147979.78029612405</v>
          </cell>
          <cell r="M9999">
            <v>158338.36491685273</v>
          </cell>
          <cell r="N9999">
            <v>169422.05046103243</v>
          </cell>
          <cell r="O9999">
            <v>181281.5939933047</v>
          </cell>
          <cell r="P9999">
            <v>193971.30557283605</v>
          </cell>
        </row>
        <row r="10000">
          <cell r="H10000" t="str">
            <v>Philippines(Deputation)Programmer Analyst Trainee5</v>
          </cell>
          <cell r="I10000" t="str">
            <v>Programmer Analyst Trainee</v>
          </cell>
          <cell r="J10000">
            <v>129251.27111199585</v>
          </cell>
          <cell r="K10000">
            <v>138298.86008983557</v>
          </cell>
          <cell r="L10000">
            <v>147979.78029612405</v>
          </cell>
          <cell r="M10000">
            <v>158338.36491685273</v>
          </cell>
          <cell r="N10000">
            <v>169422.05046103243</v>
          </cell>
          <cell r="O10000">
            <v>181281.5939933047</v>
          </cell>
          <cell r="P10000">
            <v>193971.30557283605</v>
          </cell>
        </row>
        <row r="10001">
          <cell r="H10001" t="str">
            <v>Philippines(Deputation)Programmer5</v>
          </cell>
          <cell r="I10001" t="str">
            <v>Programmer</v>
          </cell>
          <cell r="J10001">
            <v>129251.27111199585</v>
          </cell>
          <cell r="K10001">
            <v>138298.86008983557</v>
          </cell>
          <cell r="L10001">
            <v>147979.78029612405</v>
          </cell>
          <cell r="M10001">
            <v>158338.36491685273</v>
          </cell>
          <cell r="N10001">
            <v>169422.05046103243</v>
          </cell>
          <cell r="O10001">
            <v>181281.5939933047</v>
          </cell>
          <cell r="P10001">
            <v>193971.30557283605</v>
          </cell>
        </row>
        <row r="10002">
          <cell r="H10002" t="str">
            <v>Philippines(Deputation)Programmer Analyst5</v>
          </cell>
          <cell r="I10002" t="str">
            <v>Programmer Analyst</v>
          </cell>
          <cell r="J10002">
            <v>129251.27111199585</v>
          </cell>
          <cell r="K10002">
            <v>138298.86008983557</v>
          </cell>
          <cell r="L10002">
            <v>147979.78029612405</v>
          </cell>
          <cell r="M10002">
            <v>158338.36491685273</v>
          </cell>
          <cell r="N10002">
            <v>169422.05046103243</v>
          </cell>
          <cell r="O10002">
            <v>181281.5939933047</v>
          </cell>
          <cell r="P10002">
            <v>193971.30557283605</v>
          </cell>
        </row>
        <row r="10003">
          <cell r="H10003" t="str">
            <v>Philippines(Deputation)Associate5</v>
          </cell>
          <cell r="I10003" t="str">
            <v>Associate</v>
          </cell>
          <cell r="J10003">
            <v>155627.52842125867</v>
          </cell>
          <cell r="K10003">
            <v>166521.4554107468</v>
          </cell>
          <cell r="L10003">
            <v>178177.95728949909</v>
          </cell>
          <cell r="M10003">
            <v>190650.41429976403</v>
          </cell>
          <cell r="N10003">
            <v>203995.94330074752</v>
          </cell>
          <cell r="O10003">
            <v>218275.65933179986</v>
          </cell>
          <cell r="P10003">
            <v>233554.95548502586</v>
          </cell>
        </row>
        <row r="10004">
          <cell r="H10004" t="str">
            <v>Philippines(Deputation)Sr. Associate5</v>
          </cell>
          <cell r="I10004" t="str">
            <v>Sr. Associate</v>
          </cell>
          <cell r="J10004">
            <v>188021.0105824137</v>
          </cell>
          <cell r="K10004">
            <v>201182.48132318267</v>
          </cell>
          <cell r="L10004">
            <v>215265.25501580548</v>
          </cell>
          <cell r="M10004">
            <v>230333.82286691188</v>
          </cell>
          <cell r="N10004">
            <v>246457.19046759573</v>
          </cell>
          <cell r="O10004">
            <v>263709.19380032743</v>
          </cell>
          <cell r="P10004">
            <v>282168.83736635034</v>
          </cell>
        </row>
        <row r="10005">
          <cell r="H10005" t="str">
            <v>Philippines(Deputation)Manager5</v>
          </cell>
          <cell r="I10005" t="str">
            <v>Manager</v>
          </cell>
          <cell r="J10005">
            <v>226157.01972610349</v>
          </cell>
          <cell r="K10005">
            <v>241988.01110693076</v>
          </cell>
          <cell r="L10005">
            <v>258927.17188441593</v>
          </cell>
          <cell r="M10005">
            <v>277052.07391632505</v>
          </cell>
          <cell r="N10005">
            <v>296445.71909046784</v>
          </cell>
          <cell r="O10005">
            <v>317196.91942680062</v>
          </cell>
          <cell r="P10005">
            <v>339400.70378667669</v>
          </cell>
        </row>
        <row r="10006">
          <cell r="H10006" t="str">
            <v>Philippines(Deputation)SPM5</v>
          </cell>
          <cell r="I10006" t="str">
            <v>SPM</v>
          </cell>
          <cell r="J10006">
            <v>349797.00111674791</v>
          </cell>
          <cell r="K10006">
            <v>374282.79119492031</v>
          </cell>
          <cell r="L10006">
            <v>400482.58657856478</v>
          </cell>
          <cell r="M10006">
            <v>428516.36763906432</v>
          </cell>
          <cell r="N10006">
            <v>458512.51337379887</v>
          </cell>
          <cell r="O10006">
            <v>490608.38930996484</v>
          </cell>
          <cell r="P10006">
            <v>524950.97656166239</v>
          </cell>
        </row>
        <row r="10007">
          <cell r="H10007" t="str">
            <v>Philippines(Deputation)As. Director5</v>
          </cell>
          <cell r="I10007" t="str">
            <v>As. Director</v>
          </cell>
          <cell r="J10007">
            <v>419756.40134009754</v>
          </cell>
          <cell r="K10007">
            <v>449139.3494339044</v>
          </cell>
          <cell r="L10007">
            <v>480579.10389427771</v>
          </cell>
          <cell r="M10007">
            <v>514219.64116687718</v>
          </cell>
          <cell r="N10007">
            <v>550215.01604855864</v>
          </cell>
          <cell r="O10007">
            <v>588730.06717195781</v>
          </cell>
          <cell r="P10007">
            <v>629941.17187399487</v>
          </cell>
        </row>
        <row r="10008">
          <cell r="H10008" t="str">
            <v>Philippines(Deputation)Account Manager (Billed)5</v>
          </cell>
          <cell r="I10008" t="str">
            <v>Account Manager (Billed)</v>
          </cell>
          <cell r="J10008">
            <v>349797.00111674791</v>
          </cell>
          <cell r="K10008">
            <v>374282.79119492031</v>
          </cell>
          <cell r="L10008">
            <v>400482.58657856478</v>
          </cell>
          <cell r="M10008">
            <v>428516.36763906432</v>
          </cell>
          <cell r="N10008">
            <v>458512.51337379887</v>
          </cell>
          <cell r="O10008">
            <v>490608.38930996484</v>
          </cell>
          <cell r="P10008">
            <v>524950.97656166239</v>
          </cell>
        </row>
        <row r="10009">
          <cell r="H10009" t="str">
            <v>Philippines(Deputation)Director5</v>
          </cell>
          <cell r="I10009" t="str">
            <v>Director</v>
          </cell>
          <cell r="J10009">
            <v>503707.68160811707</v>
          </cell>
          <cell r="K10009">
            <v>538967.21932068525</v>
          </cell>
          <cell r="L10009">
            <v>576694.9246731333</v>
          </cell>
          <cell r="M10009">
            <v>617063.56940025266</v>
          </cell>
          <cell r="N10009">
            <v>660258.01925827039</v>
          </cell>
          <cell r="O10009">
            <v>706476.08060634939</v>
          </cell>
          <cell r="P10009">
            <v>755929.40624879394</v>
          </cell>
        </row>
        <row r="10010">
          <cell r="H10010" t="str">
            <v>Philippines(Deputation)Sr. Director5</v>
          </cell>
          <cell r="I10010" t="str">
            <v>Sr. Director</v>
          </cell>
          <cell r="J10010">
            <v>604449.21792974044</v>
          </cell>
          <cell r="K10010">
            <v>646760.6631848223</v>
          </cell>
          <cell r="L10010">
            <v>692033.90960775991</v>
          </cell>
          <cell r="M10010">
            <v>740476.28328030312</v>
          </cell>
          <cell r="N10010">
            <v>792309.62310992437</v>
          </cell>
          <cell r="O10010">
            <v>847771.29672761913</v>
          </cell>
          <cell r="P10010">
            <v>907115.28749855247</v>
          </cell>
        </row>
        <row r="10011">
          <cell r="H10011" t="str">
            <v>Philippines(Deputation)AVP5</v>
          </cell>
          <cell r="I10011" t="str">
            <v>AVP</v>
          </cell>
          <cell r="J10011">
            <v>604449.21792974044</v>
          </cell>
          <cell r="K10011">
            <v>646760.6631848223</v>
          </cell>
          <cell r="L10011">
            <v>692033.90960775991</v>
          </cell>
          <cell r="M10011">
            <v>740476.28328030312</v>
          </cell>
          <cell r="N10011">
            <v>792309.62310992437</v>
          </cell>
          <cell r="O10011">
            <v>847771.29672761913</v>
          </cell>
          <cell r="P10011">
            <v>907115.28749855247</v>
          </cell>
        </row>
        <row r="10012">
          <cell r="H10012" t="str">
            <v>Philippines(Deputation)VP5</v>
          </cell>
          <cell r="I10012" t="str">
            <v>VP</v>
          </cell>
          <cell r="J10012">
            <v>604449.21792974044</v>
          </cell>
          <cell r="K10012">
            <v>646760.6631848223</v>
          </cell>
          <cell r="L10012">
            <v>692033.90960775991</v>
          </cell>
          <cell r="M10012">
            <v>740476.28328030312</v>
          </cell>
          <cell r="N10012">
            <v>792309.62310992437</v>
          </cell>
          <cell r="O10012">
            <v>847771.29672761913</v>
          </cell>
          <cell r="P10012">
            <v>907115.28749855247</v>
          </cell>
        </row>
        <row r="10013">
          <cell r="H10013" t="str">
            <v>Philippines(Deputation)Account Manager (Unbilled)5</v>
          </cell>
          <cell r="I10013" t="str">
            <v>Account Manager (Unbilled)</v>
          </cell>
          <cell r="J10013">
            <v>349797.00111674791</v>
          </cell>
          <cell r="K10013">
            <v>374282.79119492031</v>
          </cell>
          <cell r="L10013">
            <v>400482.58657856478</v>
          </cell>
          <cell r="M10013">
            <v>428516.36763906432</v>
          </cell>
          <cell r="N10013">
            <v>458512.51337379887</v>
          </cell>
          <cell r="O10013">
            <v>490608.38930996484</v>
          </cell>
          <cell r="P10013">
            <v>524950.97656166239</v>
          </cell>
        </row>
        <row r="10014">
          <cell r="H10014" t="str">
            <v>Philippines(Deputation)Client Partner (Unbilled)5</v>
          </cell>
          <cell r="I10014" t="str">
            <v>Client Partner (Unbilled)</v>
          </cell>
          <cell r="J10014">
            <v>503707.68160811707</v>
          </cell>
          <cell r="K10014">
            <v>538967.21932068525</v>
          </cell>
          <cell r="L10014">
            <v>576694.9246731333</v>
          </cell>
          <cell r="M10014">
            <v>617063.56940025266</v>
          </cell>
          <cell r="N10014">
            <v>660258.01925827039</v>
          </cell>
          <cell r="O10014">
            <v>706476.08060634939</v>
          </cell>
          <cell r="P10014">
            <v>755929.40624879394</v>
          </cell>
        </row>
        <row r="10015">
          <cell r="H10015" t="str">
            <v>Philippines(Deputation)Back-up Resources (Unbilled)5</v>
          </cell>
          <cell r="I10015" t="str">
            <v>Back-up Resources (Unbilled)</v>
          </cell>
          <cell r="J10015">
            <v>155627.52842125867</v>
          </cell>
          <cell r="K10015">
            <v>166521.4554107468</v>
          </cell>
          <cell r="L10015">
            <v>178177.95728949909</v>
          </cell>
          <cell r="M10015">
            <v>190650.41429976403</v>
          </cell>
          <cell r="N10015">
            <v>203995.94330074752</v>
          </cell>
          <cell r="O10015">
            <v>218275.65933179986</v>
          </cell>
          <cell r="P10015">
            <v>233554.95548502586</v>
          </cell>
        </row>
        <row r="10016">
          <cell r="H10016" t="str">
            <v>Philippines(Deputation)Trainee Tester6</v>
          </cell>
          <cell r="I10016" t="str">
            <v>Trainee Tester</v>
          </cell>
          <cell r="J10016">
            <v>129251.27111199585</v>
          </cell>
          <cell r="K10016">
            <v>138298.86008983557</v>
          </cell>
          <cell r="L10016">
            <v>147979.78029612405</v>
          </cell>
          <cell r="M10016">
            <v>158338.36491685273</v>
          </cell>
          <cell r="N10016">
            <v>169422.05046103243</v>
          </cell>
          <cell r="O10016">
            <v>181281.5939933047</v>
          </cell>
          <cell r="P10016">
            <v>193971.30557283605</v>
          </cell>
        </row>
        <row r="10017">
          <cell r="H10017" t="str">
            <v>Philippines(Deputation)Tester6</v>
          </cell>
          <cell r="I10017" t="str">
            <v>Tester</v>
          </cell>
          <cell r="J10017">
            <v>129251.27111199585</v>
          </cell>
          <cell r="K10017">
            <v>138298.86008983557</v>
          </cell>
          <cell r="L10017">
            <v>147979.78029612405</v>
          </cell>
          <cell r="M10017">
            <v>158338.36491685273</v>
          </cell>
          <cell r="N10017">
            <v>169422.05046103243</v>
          </cell>
          <cell r="O10017">
            <v>181281.5939933047</v>
          </cell>
          <cell r="P10017">
            <v>193971.30557283605</v>
          </cell>
        </row>
        <row r="10018">
          <cell r="H10018" t="str">
            <v>Philippines(Deputation)Programmer Trainee6</v>
          </cell>
          <cell r="I10018" t="str">
            <v>Programmer Trainee</v>
          </cell>
          <cell r="J10018">
            <v>129251.27111199585</v>
          </cell>
          <cell r="K10018">
            <v>138298.86008983557</v>
          </cell>
          <cell r="L10018">
            <v>147979.78029612405</v>
          </cell>
          <cell r="M10018">
            <v>158338.36491685273</v>
          </cell>
          <cell r="N10018">
            <v>169422.05046103243</v>
          </cell>
          <cell r="O10018">
            <v>181281.5939933047</v>
          </cell>
          <cell r="P10018">
            <v>193971.30557283605</v>
          </cell>
        </row>
        <row r="10019">
          <cell r="H10019" t="str">
            <v>Philippines(Deputation)Programmer Analyst Trainee6</v>
          </cell>
          <cell r="I10019" t="str">
            <v>Programmer Analyst Trainee</v>
          </cell>
          <cell r="J10019">
            <v>129251.27111199585</v>
          </cell>
          <cell r="K10019">
            <v>138298.86008983557</v>
          </cell>
          <cell r="L10019">
            <v>147979.78029612405</v>
          </cell>
          <cell r="M10019">
            <v>158338.36491685273</v>
          </cell>
          <cell r="N10019">
            <v>169422.05046103243</v>
          </cell>
          <cell r="O10019">
            <v>181281.5939933047</v>
          </cell>
          <cell r="P10019">
            <v>193971.30557283605</v>
          </cell>
        </row>
        <row r="10020">
          <cell r="H10020" t="str">
            <v>Philippines(Deputation)Programmer6</v>
          </cell>
          <cell r="I10020" t="str">
            <v>Programmer</v>
          </cell>
          <cell r="J10020">
            <v>129251.27111199585</v>
          </cell>
          <cell r="K10020">
            <v>138298.86008983557</v>
          </cell>
          <cell r="L10020">
            <v>147979.78029612405</v>
          </cell>
          <cell r="M10020">
            <v>158338.36491685273</v>
          </cell>
          <cell r="N10020">
            <v>169422.05046103243</v>
          </cell>
          <cell r="O10020">
            <v>181281.5939933047</v>
          </cell>
          <cell r="P10020">
            <v>193971.30557283605</v>
          </cell>
        </row>
        <row r="10021">
          <cell r="H10021" t="str">
            <v>Philippines(Deputation)Programmer Analyst6</v>
          </cell>
          <cell r="I10021" t="str">
            <v>Programmer Analyst</v>
          </cell>
          <cell r="J10021">
            <v>129251.27111199585</v>
          </cell>
          <cell r="K10021">
            <v>138298.86008983557</v>
          </cell>
          <cell r="L10021">
            <v>147979.78029612405</v>
          </cell>
          <cell r="M10021">
            <v>158338.36491685273</v>
          </cell>
          <cell r="N10021">
            <v>169422.05046103243</v>
          </cell>
          <cell r="O10021">
            <v>181281.5939933047</v>
          </cell>
          <cell r="P10021">
            <v>193971.30557283605</v>
          </cell>
        </row>
        <row r="10022">
          <cell r="H10022" t="str">
            <v>Philippines(Deputation)Associate6</v>
          </cell>
          <cell r="I10022" t="str">
            <v>Associate</v>
          </cell>
          <cell r="J10022">
            <v>155627.52842125867</v>
          </cell>
          <cell r="K10022">
            <v>166521.4554107468</v>
          </cell>
          <cell r="L10022">
            <v>178177.95728949909</v>
          </cell>
          <cell r="M10022">
            <v>190650.41429976403</v>
          </cell>
          <cell r="N10022">
            <v>203995.94330074752</v>
          </cell>
          <cell r="O10022">
            <v>218275.65933179986</v>
          </cell>
          <cell r="P10022">
            <v>233554.95548502586</v>
          </cell>
        </row>
        <row r="10023">
          <cell r="H10023" t="str">
            <v>Philippines(Deputation)Sr. Associate6</v>
          </cell>
          <cell r="I10023" t="str">
            <v>Sr. Associate</v>
          </cell>
          <cell r="J10023">
            <v>188021.0105824137</v>
          </cell>
          <cell r="K10023">
            <v>201182.48132318267</v>
          </cell>
          <cell r="L10023">
            <v>215265.25501580548</v>
          </cell>
          <cell r="M10023">
            <v>230333.82286691188</v>
          </cell>
          <cell r="N10023">
            <v>246457.19046759573</v>
          </cell>
          <cell r="O10023">
            <v>263709.19380032743</v>
          </cell>
          <cell r="P10023">
            <v>282168.83736635034</v>
          </cell>
        </row>
        <row r="10024">
          <cell r="H10024" t="str">
            <v>Philippines(Deputation)Manager6</v>
          </cell>
          <cell r="I10024" t="str">
            <v>Manager</v>
          </cell>
          <cell r="J10024">
            <v>226157.01972610349</v>
          </cell>
          <cell r="K10024">
            <v>241988.01110693076</v>
          </cell>
          <cell r="L10024">
            <v>258927.17188441593</v>
          </cell>
          <cell r="M10024">
            <v>277052.07391632505</v>
          </cell>
          <cell r="N10024">
            <v>296445.71909046784</v>
          </cell>
          <cell r="O10024">
            <v>317196.91942680062</v>
          </cell>
          <cell r="P10024">
            <v>339400.70378667669</v>
          </cell>
        </row>
        <row r="10025">
          <cell r="H10025" t="str">
            <v>Philippines(Deputation)SPM6</v>
          </cell>
          <cell r="I10025" t="str">
            <v>SPM</v>
          </cell>
          <cell r="J10025">
            <v>349797.00111674791</v>
          </cell>
          <cell r="K10025">
            <v>374282.79119492031</v>
          </cell>
          <cell r="L10025">
            <v>400482.58657856478</v>
          </cell>
          <cell r="M10025">
            <v>428516.36763906432</v>
          </cell>
          <cell r="N10025">
            <v>458512.51337379887</v>
          </cell>
          <cell r="O10025">
            <v>490608.38930996484</v>
          </cell>
          <cell r="P10025">
            <v>524950.97656166239</v>
          </cell>
        </row>
        <row r="10026">
          <cell r="H10026" t="str">
            <v>Philippines(Deputation)As. Director6</v>
          </cell>
          <cell r="I10026" t="str">
            <v>As. Director</v>
          </cell>
          <cell r="J10026">
            <v>419756.40134009754</v>
          </cell>
          <cell r="K10026">
            <v>449139.3494339044</v>
          </cell>
          <cell r="L10026">
            <v>480579.10389427771</v>
          </cell>
          <cell r="M10026">
            <v>514219.64116687718</v>
          </cell>
          <cell r="N10026">
            <v>550215.01604855864</v>
          </cell>
          <cell r="O10026">
            <v>588730.06717195781</v>
          </cell>
          <cell r="P10026">
            <v>629941.17187399487</v>
          </cell>
        </row>
        <row r="10027">
          <cell r="H10027" t="str">
            <v>Philippines(Deputation)Account Manager (Billed)6</v>
          </cell>
          <cell r="I10027" t="str">
            <v>Account Manager (Billed)</v>
          </cell>
          <cell r="J10027">
            <v>349797.00111674791</v>
          </cell>
          <cell r="K10027">
            <v>374282.79119492031</v>
          </cell>
          <cell r="L10027">
            <v>400482.58657856478</v>
          </cell>
          <cell r="M10027">
            <v>428516.36763906432</v>
          </cell>
          <cell r="N10027">
            <v>458512.51337379887</v>
          </cell>
          <cell r="O10027">
            <v>490608.38930996484</v>
          </cell>
          <cell r="P10027">
            <v>524950.97656166239</v>
          </cell>
        </row>
        <row r="10028">
          <cell r="H10028" t="str">
            <v>Philippines(Deputation)Director6</v>
          </cell>
          <cell r="I10028" t="str">
            <v>Director</v>
          </cell>
          <cell r="J10028">
            <v>503707.68160811707</v>
          </cell>
          <cell r="K10028">
            <v>538967.21932068525</v>
          </cell>
          <cell r="L10028">
            <v>576694.9246731333</v>
          </cell>
          <cell r="M10028">
            <v>617063.56940025266</v>
          </cell>
          <cell r="N10028">
            <v>660258.01925827039</v>
          </cell>
          <cell r="O10028">
            <v>706476.08060634939</v>
          </cell>
          <cell r="P10028">
            <v>755929.40624879394</v>
          </cell>
        </row>
        <row r="10029">
          <cell r="H10029" t="str">
            <v>Philippines(Deputation)Sr. Director6</v>
          </cell>
          <cell r="I10029" t="str">
            <v>Sr. Director</v>
          </cell>
          <cell r="J10029">
            <v>604449.21792974044</v>
          </cell>
          <cell r="K10029">
            <v>646760.6631848223</v>
          </cell>
          <cell r="L10029">
            <v>692033.90960775991</v>
          </cell>
          <cell r="M10029">
            <v>740476.28328030312</v>
          </cell>
          <cell r="N10029">
            <v>792309.62310992437</v>
          </cell>
          <cell r="O10029">
            <v>847771.29672761913</v>
          </cell>
          <cell r="P10029">
            <v>907115.28749855247</v>
          </cell>
        </row>
        <row r="10030">
          <cell r="H10030" t="str">
            <v>Philippines(Deputation)AVP6</v>
          </cell>
          <cell r="I10030" t="str">
            <v>AVP</v>
          </cell>
          <cell r="J10030">
            <v>604449.21792974044</v>
          </cell>
          <cell r="K10030">
            <v>646760.6631848223</v>
          </cell>
          <cell r="L10030">
            <v>692033.90960775991</v>
          </cell>
          <cell r="M10030">
            <v>740476.28328030312</v>
          </cell>
          <cell r="N10030">
            <v>792309.62310992437</v>
          </cell>
          <cell r="O10030">
            <v>847771.29672761913</v>
          </cell>
          <cell r="P10030">
            <v>907115.28749855247</v>
          </cell>
        </row>
        <row r="10031">
          <cell r="H10031" t="str">
            <v>Philippines(Deputation)VP6</v>
          </cell>
          <cell r="I10031" t="str">
            <v>VP</v>
          </cell>
          <cell r="J10031">
            <v>604449.21792974044</v>
          </cell>
          <cell r="K10031">
            <v>646760.6631848223</v>
          </cell>
          <cell r="L10031">
            <v>692033.90960775991</v>
          </cell>
          <cell r="M10031">
            <v>740476.28328030312</v>
          </cell>
          <cell r="N10031">
            <v>792309.62310992437</v>
          </cell>
          <cell r="O10031">
            <v>847771.29672761913</v>
          </cell>
          <cell r="P10031">
            <v>907115.28749855247</v>
          </cell>
        </row>
        <row r="10032">
          <cell r="H10032" t="str">
            <v>Philippines(Deputation)Account Manager (Unbilled)6</v>
          </cell>
          <cell r="I10032" t="str">
            <v>Account Manager (Unbilled)</v>
          </cell>
          <cell r="J10032">
            <v>349797.00111674791</v>
          </cell>
          <cell r="K10032">
            <v>374282.79119492031</v>
          </cell>
          <cell r="L10032">
            <v>400482.58657856478</v>
          </cell>
          <cell r="M10032">
            <v>428516.36763906432</v>
          </cell>
          <cell r="N10032">
            <v>458512.51337379887</v>
          </cell>
          <cell r="O10032">
            <v>490608.38930996484</v>
          </cell>
          <cell r="P10032">
            <v>524950.97656166239</v>
          </cell>
        </row>
        <row r="10033">
          <cell r="H10033" t="str">
            <v>Philippines(Deputation)Client Partner (Unbilled)6</v>
          </cell>
          <cell r="I10033" t="str">
            <v>Client Partner (Unbilled)</v>
          </cell>
          <cell r="J10033">
            <v>503707.68160811707</v>
          </cell>
          <cell r="K10033">
            <v>538967.21932068525</v>
          </cell>
          <cell r="L10033">
            <v>576694.9246731333</v>
          </cell>
          <cell r="M10033">
            <v>617063.56940025266</v>
          </cell>
          <cell r="N10033">
            <v>660258.01925827039</v>
          </cell>
          <cell r="O10033">
            <v>706476.08060634939</v>
          </cell>
          <cell r="P10033">
            <v>755929.40624879394</v>
          </cell>
        </row>
        <row r="10034">
          <cell r="H10034" t="str">
            <v>Philippines(Deputation)Back-up Resources (Unbilled)6</v>
          </cell>
          <cell r="I10034" t="str">
            <v>Back-up Resources (Unbilled)</v>
          </cell>
          <cell r="J10034">
            <v>155627.52842125867</v>
          </cell>
          <cell r="K10034">
            <v>166521.4554107468</v>
          </cell>
          <cell r="L10034">
            <v>178177.95728949909</v>
          </cell>
          <cell r="M10034">
            <v>190650.41429976403</v>
          </cell>
          <cell r="N10034">
            <v>203995.94330074752</v>
          </cell>
          <cell r="O10034">
            <v>218275.65933179986</v>
          </cell>
          <cell r="P10034">
            <v>233554.95548502586</v>
          </cell>
        </row>
        <row r="10035">
          <cell r="H10035" t="str">
            <v>Philippines(Deputation)Trainee Tester7</v>
          </cell>
          <cell r="I10035" t="str">
            <v>Trainee Tester</v>
          </cell>
          <cell r="J10035">
            <v>129251.27111199585</v>
          </cell>
          <cell r="K10035">
            <v>138298.86008983557</v>
          </cell>
          <cell r="L10035">
            <v>147979.78029612405</v>
          </cell>
          <cell r="M10035">
            <v>158338.36491685273</v>
          </cell>
          <cell r="N10035">
            <v>169422.05046103243</v>
          </cell>
          <cell r="O10035">
            <v>181281.5939933047</v>
          </cell>
          <cell r="P10035">
            <v>193971.30557283605</v>
          </cell>
        </row>
        <row r="10036">
          <cell r="H10036" t="str">
            <v>Philippines(Deputation)Tester7</v>
          </cell>
          <cell r="I10036" t="str">
            <v>Tester</v>
          </cell>
          <cell r="J10036">
            <v>129251.27111199585</v>
          </cell>
          <cell r="K10036">
            <v>138298.86008983557</v>
          </cell>
          <cell r="L10036">
            <v>147979.78029612405</v>
          </cell>
          <cell r="M10036">
            <v>158338.36491685273</v>
          </cell>
          <cell r="N10036">
            <v>169422.05046103243</v>
          </cell>
          <cell r="O10036">
            <v>181281.5939933047</v>
          </cell>
          <cell r="P10036">
            <v>193971.30557283605</v>
          </cell>
        </row>
        <row r="10037">
          <cell r="H10037" t="str">
            <v>Philippines(Deputation)Programmer Trainee7</v>
          </cell>
          <cell r="I10037" t="str">
            <v>Programmer Trainee</v>
          </cell>
          <cell r="J10037">
            <v>129251.27111199585</v>
          </cell>
          <cell r="K10037">
            <v>138298.86008983557</v>
          </cell>
          <cell r="L10037">
            <v>147979.78029612405</v>
          </cell>
          <cell r="M10037">
            <v>158338.36491685273</v>
          </cell>
          <cell r="N10037">
            <v>169422.05046103243</v>
          </cell>
          <cell r="O10037">
            <v>181281.5939933047</v>
          </cell>
          <cell r="P10037">
            <v>193971.30557283605</v>
          </cell>
        </row>
        <row r="10038">
          <cell r="H10038" t="str">
            <v>Philippines(Deputation)Programmer Analyst Trainee7</v>
          </cell>
          <cell r="I10038" t="str">
            <v>Programmer Analyst Trainee</v>
          </cell>
          <cell r="J10038">
            <v>129251.27111199585</v>
          </cell>
          <cell r="K10038">
            <v>138298.86008983557</v>
          </cell>
          <cell r="L10038">
            <v>147979.78029612405</v>
          </cell>
          <cell r="M10038">
            <v>158338.36491685273</v>
          </cell>
          <cell r="N10038">
            <v>169422.05046103243</v>
          </cell>
          <cell r="O10038">
            <v>181281.5939933047</v>
          </cell>
          <cell r="P10038">
            <v>193971.30557283605</v>
          </cell>
        </row>
        <row r="10039">
          <cell r="H10039" t="str">
            <v>Philippines(Deputation)Programmer7</v>
          </cell>
          <cell r="I10039" t="str">
            <v>Programmer</v>
          </cell>
          <cell r="J10039">
            <v>129251.27111199585</v>
          </cell>
          <cell r="K10039">
            <v>138298.86008983557</v>
          </cell>
          <cell r="L10039">
            <v>147979.78029612405</v>
          </cell>
          <cell r="M10039">
            <v>158338.36491685273</v>
          </cell>
          <cell r="N10039">
            <v>169422.05046103243</v>
          </cell>
          <cell r="O10039">
            <v>181281.5939933047</v>
          </cell>
          <cell r="P10039">
            <v>193971.30557283605</v>
          </cell>
        </row>
        <row r="10040">
          <cell r="H10040" t="str">
            <v>Philippines(Deputation)Programmer Analyst7</v>
          </cell>
          <cell r="I10040" t="str">
            <v>Programmer Analyst</v>
          </cell>
          <cell r="J10040">
            <v>129251.27111199585</v>
          </cell>
          <cell r="K10040">
            <v>138298.86008983557</v>
          </cell>
          <cell r="L10040">
            <v>147979.78029612405</v>
          </cell>
          <cell r="M10040">
            <v>158338.36491685273</v>
          </cell>
          <cell r="N10040">
            <v>169422.05046103243</v>
          </cell>
          <cell r="O10040">
            <v>181281.5939933047</v>
          </cell>
          <cell r="P10040">
            <v>193971.30557283605</v>
          </cell>
        </row>
        <row r="10041">
          <cell r="H10041" t="str">
            <v>Philippines(Deputation)Associate7</v>
          </cell>
          <cell r="I10041" t="str">
            <v>Associate</v>
          </cell>
          <cell r="J10041">
            <v>155627.52842125867</v>
          </cell>
          <cell r="K10041">
            <v>166521.4554107468</v>
          </cell>
          <cell r="L10041">
            <v>178177.95728949909</v>
          </cell>
          <cell r="M10041">
            <v>190650.41429976403</v>
          </cell>
          <cell r="N10041">
            <v>203995.94330074752</v>
          </cell>
          <cell r="O10041">
            <v>218275.65933179986</v>
          </cell>
          <cell r="P10041">
            <v>233554.95548502586</v>
          </cell>
        </row>
        <row r="10042">
          <cell r="H10042" t="str">
            <v>Philippines(Deputation)Sr. Associate7</v>
          </cell>
          <cell r="I10042" t="str">
            <v>Sr. Associate</v>
          </cell>
          <cell r="J10042">
            <v>188021.0105824137</v>
          </cell>
          <cell r="K10042">
            <v>201182.48132318267</v>
          </cell>
          <cell r="L10042">
            <v>215265.25501580548</v>
          </cell>
          <cell r="M10042">
            <v>230333.82286691188</v>
          </cell>
          <cell r="N10042">
            <v>246457.19046759573</v>
          </cell>
          <cell r="O10042">
            <v>263709.19380032743</v>
          </cell>
          <cell r="P10042">
            <v>282168.83736635034</v>
          </cell>
        </row>
        <row r="10043">
          <cell r="H10043" t="str">
            <v>Philippines(Deputation)Manager7</v>
          </cell>
          <cell r="I10043" t="str">
            <v>Manager</v>
          </cell>
          <cell r="J10043">
            <v>226157.01972610349</v>
          </cell>
          <cell r="K10043">
            <v>241988.01110693076</v>
          </cell>
          <cell r="L10043">
            <v>258927.17188441593</v>
          </cell>
          <cell r="M10043">
            <v>277052.07391632505</v>
          </cell>
          <cell r="N10043">
            <v>296445.71909046784</v>
          </cell>
          <cell r="O10043">
            <v>317196.91942680062</v>
          </cell>
          <cell r="P10043">
            <v>339400.70378667669</v>
          </cell>
        </row>
        <row r="10044">
          <cell r="H10044" t="str">
            <v>Philippines(Deputation)SPM7</v>
          </cell>
          <cell r="I10044" t="str">
            <v>SPM</v>
          </cell>
          <cell r="J10044">
            <v>349797.00111674791</v>
          </cell>
          <cell r="K10044">
            <v>374282.79119492031</v>
          </cell>
          <cell r="L10044">
            <v>400482.58657856478</v>
          </cell>
          <cell r="M10044">
            <v>428516.36763906432</v>
          </cell>
          <cell r="N10044">
            <v>458512.51337379887</v>
          </cell>
          <cell r="O10044">
            <v>490608.38930996484</v>
          </cell>
          <cell r="P10044">
            <v>524950.97656166239</v>
          </cell>
        </row>
        <row r="10045">
          <cell r="H10045" t="str">
            <v>Philippines(Deputation)As. Director7</v>
          </cell>
          <cell r="I10045" t="str">
            <v>As. Director</v>
          </cell>
          <cell r="J10045">
            <v>419756.40134009754</v>
          </cell>
          <cell r="K10045">
            <v>449139.3494339044</v>
          </cell>
          <cell r="L10045">
            <v>480579.10389427771</v>
          </cell>
          <cell r="M10045">
            <v>514219.64116687718</v>
          </cell>
          <cell r="N10045">
            <v>550215.01604855864</v>
          </cell>
          <cell r="O10045">
            <v>588730.06717195781</v>
          </cell>
          <cell r="P10045">
            <v>629941.17187399487</v>
          </cell>
        </row>
        <row r="10046">
          <cell r="H10046" t="str">
            <v>Philippines(Deputation)Account Manager (Billed)7</v>
          </cell>
          <cell r="I10046" t="str">
            <v>Account Manager (Billed)</v>
          </cell>
          <cell r="J10046">
            <v>349797.00111674791</v>
          </cell>
          <cell r="K10046">
            <v>374282.79119492031</v>
          </cell>
          <cell r="L10046">
            <v>400482.58657856478</v>
          </cell>
          <cell r="M10046">
            <v>428516.36763906432</v>
          </cell>
          <cell r="N10046">
            <v>458512.51337379887</v>
          </cell>
          <cell r="O10046">
            <v>490608.38930996484</v>
          </cell>
          <cell r="P10046">
            <v>524950.97656166239</v>
          </cell>
        </row>
        <row r="10047">
          <cell r="H10047" t="str">
            <v>Philippines(Deputation)Director7</v>
          </cell>
          <cell r="I10047" t="str">
            <v>Director</v>
          </cell>
          <cell r="J10047">
            <v>503707.68160811707</v>
          </cell>
          <cell r="K10047">
            <v>538967.21932068525</v>
          </cell>
          <cell r="L10047">
            <v>576694.9246731333</v>
          </cell>
          <cell r="M10047">
            <v>617063.56940025266</v>
          </cell>
          <cell r="N10047">
            <v>660258.01925827039</v>
          </cell>
          <cell r="O10047">
            <v>706476.08060634939</v>
          </cell>
          <cell r="P10047">
            <v>755929.40624879394</v>
          </cell>
        </row>
        <row r="10048">
          <cell r="H10048" t="str">
            <v>Philippines(Deputation)Sr. Director7</v>
          </cell>
          <cell r="I10048" t="str">
            <v>Sr. Director</v>
          </cell>
          <cell r="J10048">
            <v>604449.21792974044</v>
          </cell>
          <cell r="K10048">
            <v>646760.6631848223</v>
          </cell>
          <cell r="L10048">
            <v>692033.90960775991</v>
          </cell>
          <cell r="M10048">
            <v>740476.28328030312</v>
          </cell>
          <cell r="N10048">
            <v>792309.62310992437</v>
          </cell>
          <cell r="O10048">
            <v>847771.29672761913</v>
          </cell>
          <cell r="P10048">
            <v>907115.28749855247</v>
          </cell>
        </row>
        <row r="10049">
          <cell r="H10049" t="str">
            <v>Philippines(Deputation)AVP7</v>
          </cell>
          <cell r="I10049" t="str">
            <v>AVP</v>
          </cell>
          <cell r="J10049">
            <v>604449.21792974044</v>
          </cell>
          <cell r="K10049">
            <v>646760.6631848223</v>
          </cell>
          <cell r="L10049">
            <v>692033.90960775991</v>
          </cell>
          <cell r="M10049">
            <v>740476.28328030312</v>
          </cell>
          <cell r="N10049">
            <v>792309.62310992437</v>
          </cell>
          <cell r="O10049">
            <v>847771.29672761913</v>
          </cell>
          <cell r="P10049">
            <v>907115.28749855247</v>
          </cell>
        </row>
        <row r="10050">
          <cell r="H10050" t="str">
            <v>Philippines(Deputation)VP7</v>
          </cell>
          <cell r="I10050" t="str">
            <v>VP</v>
          </cell>
          <cell r="J10050">
            <v>604449.21792974044</v>
          </cell>
          <cell r="K10050">
            <v>646760.6631848223</v>
          </cell>
          <cell r="L10050">
            <v>692033.90960775991</v>
          </cell>
          <cell r="M10050">
            <v>740476.28328030312</v>
          </cell>
          <cell r="N10050">
            <v>792309.62310992437</v>
          </cell>
          <cell r="O10050">
            <v>847771.29672761913</v>
          </cell>
          <cell r="P10050">
            <v>907115.28749855247</v>
          </cell>
        </row>
        <row r="10051">
          <cell r="H10051" t="str">
            <v>Philippines(Deputation)Account Manager (Unbilled)7</v>
          </cell>
          <cell r="I10051" t="str">
            <v>Account Manager (Unbilled)</v>
          </cell>
          <cell r="J10051">
            <v>349797.00111674791</v>
          </cell>
          <cell r="K10051">
            <v>374282.79119492031</v>
          </cell>
          <cell r="L10051">
            <v>400482.58657856478</v>
          </cell>
          <cell r="M10051">
            <v>428516.36763906432</v>
          </cell>
          <cell r="N10051">
            <v>458512.51337379887</v>
          </cell>
          <cell r="O10051">
            <v>490608.38930996484</v>
          </cell>
          <cell r="P10051">
            <v>524950.97656166239</v>
          </cell>
        </row>
        <row r="10052">
          <cell r="H10052" t="str">
            <v>Philippines(Deputation)Client Partner (Unbilled)7</v>
          </cell>
          <cell r="I10052" t="str">
            <v>Client Partner (Unbilled)</v>
          </cell>
          <cell r="J10052">
            <v>503707.68160811707</v>
          </cell>
          <cell r="K10052">
            <v>538967.21932068525</v>
          </cell>
          <cell r="L10052">
            <v>576694.9246731333</v>
          </cell>
          <cell r="M10052">
            <v>617063.56940025266</v>
          </cell>
          <cell r="N10052">
            <v>660258.01925827039</v>
          </cell>
          <cell r="O10052">
            <v>706476.08060634939</v>
          </cell>
          <cell r="P10052">
            <v>755929.40624879394</v>
          </cell>
        </row>
        <row r="10053">
          <cell r="H10053" t="str">
            <v>Philippines(Deputation)Back-up Resources (Unbilled)7</v>
          </cell>
          <cell r="I10053" t="str">
            <v>Back-up Resources (Unbilled)</v>
          </cell>
          <cell r="J10053">
            <v>155627.52842125867</v>
          </cell>
          <cell r="K10053">
            <v>166521.4554107468</v>
          </cell>
          <cell r="L10053">
            <v>178177.95728949909</v>
          </cell>
          <cell r="M10053">
            <v>190650.41429976403</v>
          </cell>
          <cell r="N10053">
            <v>203995.94330074752</v>
          </cell>
          <cell r="O10053">
            <v>218275.65933179986</v>
          </cell>
          <cell r="P10053">
            <v>233554.95548502586</v>
          </cell>
        </row>
        <row r="10054">
          <cell r="H10054" t="str">
            <v>Philippines(Deputation)Trainee Tester8</v>
          </cell>
          <cell r="I10054" t="str">
            <v>Trainee Tester</v>
          </cell>
          <cell r="J10054">
            <v>129251.27111199585</v>
          </cell>
          <cell r="K10054">
            <v>138298.86008983557</v>
          </cell>
          <cell r="L10054">
            <v>147979.78029612405</v>
          </cell>
          <cell r="M10054">
            <v>158338.36491685273</v>
          </cell>
          <cell r="N10054">
            <v>169422.05046103243</v>
          </cell>
          <cell r="O10054">
            <v>181281.5939933047</v>
          </cell>
          <cell r="P10054">
            <v>193971.30557283605</v>
          </cell>
        </row>
        <row r="10055">
          <cell r="H10055" t="str">
            <v>Philippines(Deputation)Tester8</v>
          </cell>
          <cell r="I10055" t="str">
            <v>Tester</v>
          </cell>
          <cell r="J10055">
            <v>129251.27111199585</v>
          </cell>
          <cell r="K10055">
            <v>138298.86008983557</v>
          </cell>
          <cell r="L10055">
            <v>147979.78029612405</v>
          </cell>
          <cell r="M10055">
            <v>158338.36491685273</v>
          </cell>
          <cell r="N10055">
            <v>169422.05046103243</v>
          </cell>
          <cell r="O10055">
            <v>181281.5939933047</v>
          </cell>
          <cell r="P10055">
            <v>193971.30557283605</v>
          </cell>
        </row>
        <row r="10056">
          <cell r="H10056" t="str">
            <v>Philippines(Deputation)Programmer Trainee8</v>
          </cell>
          <cell r="I10056" t="str">
            <v>Programmer Trainee</v>
          </cell>
          <cell r="J10056">
            <v>129251.27111199585</v>
          </cell>
          <cell r="K10056">
            <v>138298.86008983557</v>
          </cell>
          <cell r="L10056">
            <v>147979.78029612405</v>
          </cell>
          <cell r="M10056">
            <v>158338.36491685273</v>
          </cell>
          <cell r="N10056">
            <v>169422.05046103243</v>
          </cell>
          <cell r="O10056">
            <v>181281.5939933047</v>
          </cell>
          <cell r="P10056">
            <v>193971.30557283605</v>
          </cell>
        </row>
        <row r="10057">
          <cell r="H10057" t="str">
            <v>Philippines(Deputation)Programmer Analyst Trainee8</v>
          </cell>
          <cell r="I10057" t="str">
            <v>Programmer Analyst Trainee</v>
          </cell>
          <cell r="J10057">
            <v>129251.27111199585</v>
          </cell>
          <cell r="K10057">
            <v>138298.86008983557</v>
          </cell>
          <cell r="L10057">
            <v>147979.78029612405</v>
          </cell>
          <cell r="M10057">
            <v>158338.36491685273</v>
          </cell>
          <cell r="N10057">
            <v>169422.05046103243</v>
          </cell>
          <cell r="O10057">
            <v>181281.5939933047</v>
          </cell>
          <cell r="P10057">
            <v>193971.30557283605</v>
          </cell>
        </row>
        <row r="10058">
          <cell r="H10058" t="str">
            <v>Philippines(Deputation)Programmer8</v>
          </cell>
          <cell r="I10058" t="str">
            <v>Programmer</v>
          </cell>
          <cell r="J10058">
            <v>129251.27111199585</v>
          </cell>
          <cell r="K10058">
            <v>138298.86008983557</v>
          </cell>
          <cell r="L10058">
            <v>147979.78029612405</v>
          </cell>
          <cell r="M10058">
            <v>158338.36491685273</v>
          </cell>
          <cell r="N10058">
            <v>169422.05046103243</v>
          </cell>
          <cell r="O10058">
            <v>181281.5939933047</v>
          </cell>
          <cell r="P10058">
            <v>193971.30557283605</v>
          </cell>
        </row>
        <row r="10059">
          <cell r="H10059" t="str">
            <v>Philippines(Deputation)Programmer Analyst8</v>
          </cell>
          <cell r="I10059" t="str">
            <v>Programmer Analyst</v>
          </cell>
          <cell r="J10059">
            <v>129251.27111199585</v>
          </cell>
          <cell r="K10059">
            <v>138298.86008983557</v>
          </cell>
          <cell r="L10059">
            <v>147979.78029612405</v>
          </cell>
          <cell r="M10059">
            <v>158338.36491685273</v>
          </cell>
          <cell r="N10059">
            <v>169422.05046103243</v>
          </cell>
          <cell r="O10059">
            <v>181281.5939933047</v>
          </cell>
          <cell r="P10059">
            <v>193971.30557283605</v>
          </cell>
        </row>
        <row r="10060">
          <cell r="H10060" t="str">
            <v>Philippines(Deputation)Associate8</v>
          </cell>
          <cell r="I10060" t="str">
            <v>Associate</v>
          </cell>
          <cell r="J10060">
            <v>155627.52842125867</v>
          </cell>
          <cell r="K10060">
            <v>166521.4554107468</v>
          </cell>
          <cell r="L10060">
            <v>178177.95728949909</v>
          </cell>
          <cell r="M10060">
            <v>190650.41429976403</v>
          </cell>
          <cell r="N10060">
            <v>203995.94330074752</v>
          </cell>
          <cell r="O10060">
            <v>218275.65933179986</v>
          </cell>
          <cell r="P10060">
            <v>233554.95548502586</v>
          </cell>
        </row>
        <row r="10061">
          <cell r="H10061" t="str">
            <v>Philippines(Deputation)Sr. Associate8</v>
          </cell>
          <cell r="I10061" t="str">
            <v>Sr. Associate</v>
          </cell>
          <cell r="J10061">
            <v>188021.0105824137</v>
          </cell>
          <cell r="K10061">
            <v>201182.48132318267</v>
          </cell>
          <cell r="L10061">
            <v>215265.25501580548</v>
          </cell>
          <cell r="M10061">
            <v>230333.82286691188</v>
          </cell>
          <cell r="N10061">
            <v>246457.19046759573</v>
          </cell>
          <cell r="O10061">
            <v>263709.19380032743</v>
          </cell>
          <cell r="P10061">
            <v>282168.83736635034</v>
          </cell>
        </row>
        <row r="10062">
          <cell r="H10062" t="str">
            <v>Philippines(Deputation)Manager8</v>
          </cell>
          <cell r="I10062" t="str">
            <v>Manager</v>
          </cell>
          <cell r="J10062">
            <v>226157.01972610349</v>
          </cell>
          <cell r="K10062">
            <v>241988.01110693076</v>
          </cell>
          <cell r="L10062">
            <v>258927.17188441593</v>
          </cell>
          <cell r="M10062">
            <v>277052.07391632505</v>
          </cell>
          <cell r="N10062">
            <v>296445.71909046784</v>
          </cell>
          <cell r="O10062">
            <v>317196.91942680062</v>
          </cell>
          <cell r="P10062">
            <v>339400.70378667669</v>
          </cell>
        </row>
        <row r="10063">
          <cell r="H10063" t="str">
            <v>Philippines(Deputation)SPM8</v>
          </cell>
          <cell r="I10063" t="str">
            <v>SPM</v>
          </cell>
          <cell r="J10063">
            <v>349797.00111674791</v>
          </cell>
          <cell r="K10063">
            <v>374282.79119492031</v>
          </cell>
          <cell r="L10063">
            <v>400482.58657856478</v>
          </cell>
          <cell r="M10063">
            <v>428516.36763906432</v>
          </cell>
          <cell r="N10063">
            <v>458512.51337379887</v>
          </cell>
          <cell r="O10063">
            <v>490608.38930996484</v>
          </cell>
          <cell r="P10063">
            <v>524950.97656166239</v>
          </cell>
        </row>
        <row r="10064">
          <cell r="H10064" t="str">
            <v>Philippines(Deputation)As. Director8</v>
          </cell>
          <cell r="I10064" t="str">
            <v>As. Director</v>
          </cell>
          <cell r="J10064">
            <v>419756.40134009754</v>
          </cell>
          <cell r="K10064">
            <v>449139.3494339044</v>
          </cell>
          <cell r="L10064">
            <v>480579.10389427771</v>
          </cell>
          <cell r="M10064">
            <v>514219.64116687718</v>
          </cell>
          <cell r="N10064">
            <v>550215.01604855864</v>
          </cell>
          <cell r="O10064">
            <v>588730.06717195781</v>
          </cell>
          <cell r="P10064">
            <v>629941.17187399487</v>
          </cell>
        </row>
        <row r="10065">
          <cell r="H10065" t="str">
            <v>Philippines(Deputation)Account Manager (Billed)8</v>
          </cell>
          <cell r="I10065" t="str">
            <v>Account Manager (Billed)</v>
          </cell>
          <cell r="J10065">
            <v>349797.00111674791</v>
          </cell>
          <cell r="K10065">
            <v>374282.79119492031</v>
          </cell>
          <cell r="L10065">
            <v>400482.58657856478</v>
          </cell>
          <cell r="M10065">
            <v>428516.36763906432</v>
          </cell>
          <cell r="N10065">
            <v>458512.51337379887</v>
          </cell>
          <cell r="O10065">
            <v>490608.38930996484</v>
          </cell>
          <cell r="P10065">
            <v>524950.97656166239</v>
          </cell>
        </row>
        <row r="10066">
          <cell r="H10066" t="str">
            <v>Philippines(Deputation)Director8</v>
          </cell>
          <cell r="I10066" t="str">
            <v>Director</v>
          </cell>
          <cell r="J10066">
            <v>503707.68160811707</v>
          </cell>
          <cell r="K10066">
            <v>538967.21932068525</v>
          </cell>
          <cell r="L10066">
            <v>576694.9246731333</v>
          </cell>
          <cell r="M10066">
            <v>617063.56940025266</v>
          </cell>
          <cell r="N10066">
            <v>660258.01925827039</v>
          </cell>
          <cell r="O10066">
            <v>706476.08060634939</v>
          </cell>
          <cell r="P10066">
            <v>755929.40624879394</v>
          </cell>
        </row>
        <row r="10067">
          <cell r="H10067" t="str">
            <v>Philippines(Deputation)Sr. Director8</v>
          </cell>
          <cell r="I10067" t="str">
            <v>Sr. Director</v>
          </cell>
          <cell r="J10067">
            <v>604449.21792974044</v>
          </cell>
          <cell r="K10067">
            <v>646760.6631848223</v>
          </cell>
          <cell r="L10067">
            <v>692033.90960775991</v>
          </cell>
          <cell r="M10067">
            <v>740476.28328030312</v>
          </cell>
          <cell r="N10067">
            <v>792309.62310992437</v>
          </cell>
          <cell r="O10067">
            <v>847771.29672761913</v>
          </cell>
          <cell r="P10067">
            <v>907115.28749855247</v>
          </cell>
        </row>
        <row r="10068">
          <cell r="H10068" t="str">
            <v>Philippines(Deputation)AVP8</v>
          </cell>
          <cell r="I10068" t="str">
            <v>AVP</v>
          </cell>
          <cell r="J10068">
            <v>604449.21792974044</v>
          </cell>
          <cell r="K10068">
            <v>646760.6631848223</v>
          </cell>
          <cell r="L10068">
            <v>692033.90960775991</v>
          </cell>
          <cell r="M10068">
            <v>740476.28328030312</v>
          </cell>
          <cell r="N10068">
            <v>792309.62310992437</v>
          </cell>
          <cell r="O10068">
            <v>847771.29672761913</v>
          </cell>
          <cell r="P10068">
            <v>907115.28749855247</v>
          </cell>
        </row>
        <row r="10069">
          <cell r="H10069" t="str">
            <v>Philippines(Deputation)VP8</v>
          </cell>
          <cell r="I10069" t="str">
            <v>VP</v>
          </cell>
          <cell r="J10069">
            <v>604449.21792974044</v>
          </cell>
          <cell r="K10069">
            <v>646760.6631848223</v>
          </cell>
          <cell r="L10069">
            <v>692033.90960775991</v>
          </cell>
          <cell r="M10069">
            <v>740476.28328030312</v>
          </cell>
          <cell r="N10069">
            <v>792309.62310992437</v>
          </cell>
          <cell r="O10069">
            <v>847771.29672761913</v>
          </cell>
          <cell r="P10069">
            <v>907115.28749855247</v>
          </cell>
        </row>
        <row r="10070">
          <cell r="H10070" t="str">
            <v>Philippines(Deputation)Account Manager (Unbilled)8</v>
          </cell>
          <cell r="I10070" t="str">
            <v>Account Manager (Unbilled)</v>
          </cell>
          <cell r="J10070">
            <v>349797.00111674791</v>
          </cell>
          <cell r="K10070">
            <v>374282.79119492031</v>
          </cell>
          <cell r="L10070">
            <v>400482.58657856478</v>
          </cell>
          <cell r="M10070">
            <v>428516.36763906432</v>
          </cell>
          <cell r="N10070">
            <v>458512.51337379887</v>
          </cell>
          <cell r="O10070">
            <v>490608.38930996484</v>
          </cell>
          <cell r="P10070">
            <v>524950.97656166239</v>
          </cell>
        </row>
        <row r="10071">
          <cell r="H10071" t="str">
            <v>Philippines(Deputation)Client Partner (Unbilled)8</v>
          </cell>
          <cell r="I10071" t="str">
            <v>Client Partner (Unbilled)</v>
          </cell>
          <cell r="J10071">
            <v>503707.68160811707</v>
          </cell>
          <cell r="K10071">
            <v>538967.21932068525</v>
          </cell>
          <cell r="L10071">
            <v>576694.9246731333</v>
          </cell>
          <cell r="M10071">
            <v>617063.56940025266</v>
          </cell>
          <cell r="N10071">
            <v>660258.01925827039</v>
          </cell>
          <cell r="O10071">
            <v>706476.08060634939</v>
          </cell>
          <cell r="P10071">
            <v>755929.40624879394</v>
          </cell>
        </row>
        <row r="10072">
          <cell r="H10072" t="str">
            <v>Philippines(Deputation)Back-up Resources (Unbilled)8</v>
          </cell>
          <cell r="I10072" t="str">
            <v>Back-up Resources (Unbilled)</v>
          </cell>
          <cell r="J10072">
            <v>155627.52842125867</v>
          </cell>
          <cell r="K10072">
            <v>166521.4554107468</v>
          </cell>
          <cell r="L10072">
            <v>178177.95728949909</v>
          </cell>
          <cell r="M10072">
            <v>190650.41429976403</v>
          </cell>
          <cell r="N10072">
            <v>203995.94330074752</v>
          </cell>
          <cell r="O10072">
            <v>218275.65933179986</v>
          </cell>
          <cell r="P10072">
            <v>233554.95548502586</v>
          </cell>
        </row>
        <row r="10073">
          <cell r="H10073" t="str">
            <v>Philippines(Deputation)Trainee Tester9</v>
          </cell>
          <cell r="I10073" t="str">
            <v>Trainee Tester</v>
          </cell>
          <cell r="J10073">
            <v>129251.27111199585</v>
          </cell>
          <cell r="K10073">
            <v>138298.86008983557</v>
          </cell>
          <cell r="L10073">
            <v>147979.78029612405</v>
          </cell>
          <cell r="M10073">
            <v>158338.36491685273</v>
          </cell>
          <cell r="N10073">
            <v>169422.05046103243</v>
          </cell>
          <cell r="O10073">
            <v>181281.5939933047</v>
          </cell>
          <cell r="P10073">
            <v>193971.30557283605</v>
          </cell>
        </row>
        <row r="10074">
          <cell r="H10074" t="str">
            <v>Philippines(Deputation)Tester9</v>
          </cell>
          <cell r="I10074" t="str">
            <v>Tester</v>
          </cell>
          <cell r="J10074">
            <v>129251.27111199585</v>
          </cell>
          <cell r="K10074">
            <v>138298.86008983557</v>
          </cell>
          <cell r="L10074">
            <v>147979.78029612405</v>
          </cell>
          <cell r="M10074">
            <v>158338.36491685273</v>
          </cell>
          <cell r="N10074">
            <v>169422.05046103243</v>
          </cell>
          <cell r="O10074">
            <v>181281.5939933047</v>
          </cell>
          <cell r="P10074">
            <v>193971.30557283605</v>
          </cell>
        </row>
        <row r="10075">
          <cell r="H10075" t="str">
            <v>Philippines(Deputation)Programmer Trainee9</v>
          </cell>
          <cell r="I10075" t="str">
            <v>Programmer Trainee</v>
          </cell>
          <cell r="J10075">
            <v>129251.27111199585</v>
          </cell>
          <cell r="K10075">
            <v>138298.86008983557</v>
          </cell>
          <cell r="L10075">
            <v>147979.78029612405</v>
          </cell>
          <cell r="M10075">
            <v>158338.36491685273</v>
          </cell>
          <cell r="N10075">
            <v>169422.05046103243</v>
          </cell>
          <cell r="O10075">
            <v>181281.5939933047</v>
          </cell>
          <cell r="P10075">
            <v>193971.30557283605</v>
          </cell>
        </row>
        <row r="10076">
          <cell r="H10076" t="str">
            <v>Philippines(Deputation)Programmer Analyst Trainee9</v>
          </cell>
          <cell r="I10076" t="str">
            <v>Programmer Analyst Trainee</v>
          </cell>
          <cell r="J10076">
            <v>129251.27111199585</v>
          </cell>
          <cell r="K10076">
            <v>138298.86008983557</v>
          </cell>
          <cell r="L10076">
            <v>147979.78029612405</v>
          </cell>
          <cell r="M10076">
            <v>158338.36491685273</v>
          </cell>
          <cell r="N10076">
            <v>169422.05046103243</v>
          </cell>
          <cell r="O10076">
            <v>181281.5939933047</v>
          </cell>
          <cell r="P10076">
            <v>193971.30557283605</v>
          </cell>
        </row>
        <row r="10077">
          <cell r="H10077" t="str">
            <v>Philippines(Deputation)Programmer9</v>
          </cell>
          <cell r="I10077" t="str">
            <v>Programmer</v>
          </cell>
          <cell r="J10077">
            <v>129251.27111199585</v>
          </cell>
          <cell r="K10077">
            <v>138298.86008983557</v>
          </cell>
          <cell r="L10077">
            <v>147979.78029612405</v>
          </cell>
          <cell r="M10077">
            <v>158338.36491685273</v>
          </cell>
          <cell r="N10077">
            <v>169422.05046103243</v>
          </cell>
          <cell r="O10077">
            <v>181281.5939933047</v>
          </cell>
          <cell r="P10077">
            <v>193971.30557283605</v>
          </cell>
        </row>
        <row r="10078">
          <cell r="H10078" t="str">
            <v>Philippines(Deputation)Programmer Analyst9</v>
          </cell>
          <cell r="I10078" t="str">
            <v>Programmer Analyst</v>
          </cell>
          <cell r="J10078">
            <v>129251.27111199585</v>
          </cell>
          <cell r="K10078">
            <v>138298.86008983557</v>
          </cell>
          <cell r="L10078">
            <v>147979.78029612405</v>
          </cell>
          <cell r="M10078">
            <v>158338.36491685273</v>
          </cell>
          <cell r="N10078">
            <v>169422.05046103243</v>
          </cell>
          <cell r="O10078">
            <v>181281.5939933047</v>
          </cell>
          <cell r="P10078">
            <v>193971.30557283605</v>
          </cell>
        </row>
        <row r="10079">
          <cell r="H10079" t="str">
            <v>Philippines(Deputation)Associate9</v>
          </cell>
          <cell r="I10079" t="str">
            <v>Associate</v>
          </cell>
          <cell r="J10079">
            <v>155627.52842125867</v>
          </cell>
          <cell r="K10079">
            <v>166521.4554107468</v>
          </cell>
          <cell r="L10079">
            <v>178177.95728949909</v>
          </cell>
          <cell r="M10079">
            <v>190650.41429976403</v>
          </cell>
          <cell r="N10079">
            <v>203995.94330074752</v>
          </cell>
          <cell r="O10079">
            <v>218275.65933179986</v>
          </cell>
          <cell r="P10079">
            <v>233554.95548502586</v>
          </cell>
        </row>
        <row r="10080">
          <cell r="H10080" t="str">
            <v>Philippines(Deputation)Sr. Associate9</v>
          </cell>
          <cell r="I10080" t="str">
            <v>Sr. Associate</v>
          </cell>
          <cell r="J10080">
            <v>188021.0105824137</v>
          </cell>
          <cell r="K10080">
            <v>201182.48132318267</v>
          </cell>
          <cell r="L10080">
            <v>215265.25501580548</v>
          </cell>
          <cell r="M10080">
            <v>230333.82286691188</v>
          </cell>
          <cell r="N10080">
            <v>246457.19046759573</v>
          </cell>
          <cell r="O10080">
            <v>263709.19380032743</v>
          </cell>
          <cell r="P10080">
            <v>282168.83736635034</v>
          </cell>
        </row>
        <row r="10081">
          <cell r="H10081" t="str">
            <v>Philippines(Deputation)Manager9</v>
          </cell>
          <cell r="I10081" t="str">
            <v>Manager</v>
          </cell>
          <cell r="J10081">
            <v>226157.01972610349</v>
          </cell>
          <cell r="K10081">
            <v>241988.01110693076</v>
          </cell>
          <cell r="L10081">
            <v>258927.17188441593</v>
          </cell>
          <cell r="M10081">
            <v>277052.07391632505</v>
          </cell>
          <cell r="N10081">
            <v>296445.71909046784</v>
          </cell>
          <cell r="O10081">
            <v>317196.91942680062</v>
          </cell>
          <cell r="P10081">
            <v>339400.70378667669</v>
          </cell>
        </row>
        <row r="10082">
          <cell r="H10082" t="str">
            <v>Philippines(Deputation)SPM9</v>
          </cell>
          <cell r="I10082" t="str">
            <v>SPM</v>
          </cell>
          <cell r="J10082">
            <v>349797.00111674791</v>
          </cell>
          <cell r="K10082">
            <v>374282.79119492031</v>
          </cell>
          <cell r="L10082">
            <v>400482.58657856478</v>
          </cell>
          <cell r="M10082">
            <v>428516.36763906432</v>
          </cell>
          <cell r="N10082">
            <v>458512.51337379887</v>
          </cell>
          <cell r="O10082">
            <v>490608.38930996484</v>
          </cell>
          <cell r="P10082">
            <v>524950.97656166239</v>
          </cell>
        </row>
        <row r="10083">
          <cell r="H10083" t="str">
            <v>Philippines(Deputation)As. Director9</v>
          </cell>
          <cell r="I10083" t="str">
            <v>As. Director</v>
          </cell>
          <cell r="J10083">
            <v>419756.40134009754</v>
          </cell>
          <cell r="K10083">
            <v>449139.3494339044</v>
          </cell>
          <cell r="L10083">
            <v>480579.10389427771</v>
          </cell>
          <cell r="M10083">
            <v>514219.64116687718</v>
          </cell>
          <cell r="N10083">
            <v>550215.01604855864</v>
          </cell>
          <cell r="O10083">
            <v>588730.06717195781</v>
          </cell>
          <cell r="P10083">
            <v>629941.17187399487</v>
          </cell>
        </row>
        <row r="10084">
          <cell r="H10084" t="str">
            <v>Philippines(Deputation)Account Manager (Billed)9</v>
          </cell>
          <cell r="I10084" t="str">
            <v>Account Manager (Billed)</v>
          </cell>
          <cell r="J10084">
            <v>349797.00111674791</v>
          </cell>
          <cell r="K10084">
            <v>374282.79119492031</v>
          </cell>
          <cell r="L10084">
            <v>400482.58657856478</v>
          </cell>
          <cell r="M10084">
            <v>428516.36763906432</v>
          </cell>
          <cell r="N10084">
            <v>458512.51337379887</v>
          </cell>
          <cell r="O10084">
            <v>490608.38930996484</v>
          </cell>
          <cell r="P10084">
            <v>524950.97656166239</v>
          </cell>
        </row>
        <row r="10085">
          <cell r="H10085" t="str">
            <v>Philippines(Deputation)Director9</v>
          </cell>
          <cell r="I10085" t="str">
            <v>Director</v>
          </cell>
          <cell r="J10085">
            <v>503707.68160811707</v>
          </cell>
          <cell r="K10085">
            <v>538967.21932068525</v>
          </cell>
          <cell r="L10085">
            <v>576694.9246731333</v>
          </cell>
          <cell r="M10085">
            <v>617063.56940025266</v>
          </cell>
          <cell r="N10085">
            <v>660258.01925827039</v>
          </cell>
          <cell r="O10085">
            <v>706476.08060634939</v>
          </cell>
          <cell r="P10085">
            <v>755929.40624879394</v>
          </cell>
        </row>
        <row r="10086">
          <cell r="H10086" t="str">
            <v>Philippines(Deputation)Sr. Director9</v>
          </cell>
          <cell r="I10086" t="str">
            <v>Sr. Director</v>
          </cell>
          <cell r="J10086">
            <v>604449.21792974044</v>
          </cell>
          <cell r="K10086">
            <v>646760.6631848223</v>
          </cell>
          <cell r="L10086">
            <v>692033.90960775991</v>
          </cell>
          <cell r="M10086">
            <v>740476.28328030312</v>
          </cell>
          <cell r="N10086">
            <v>792309.62310992437</v>
          </cell>
          <cell r="O10086">
            <v>847771.29672761913</v>
          </cell>
          <cell r="P10086">
            <v>907115.28749855247</v>
          </cell>
        </row>
        <row r="10087">
          <cell r="H10087" t="str">
            <v>Philippines(Deputation)AVP9</v>
          </cell>
          <cell r="I10087" t="str">
            <v>AVP</v>
          </cell>
          <cell r="J10087">
            <v>604449.21792974044</v>
          </cell>
          <cell r="K10087">
            <v>646760.6631848223</v>
          </cell>
          <cell r="L10087">
            <v>692033.90960775991</v>
          </cell>
          <cell r="M10087">
            <v>740476.28328030312</v>
          </cell>
          <cell r="N10087">
            <v>792309.62310992437</v>
          </cell>
          <cell r="O10087">
            <v>847771.29672761913</v>
          </cell>
          <cell r="P10087">
            <v>907115.28749855247</v>
          </cell>
        </row>
        <row r="10088">
          <cell r="H10088" t="str">
            <v>Philippines(Deputation)VP9</v>
          </cell>
          <cell r="I10088" t="str">
            <v>VP</v>
          </cell>
          <cell r="J10088">
            <v>604449.21792974044</v>
          </cell>
          <cell r="K10088">
            <v>646760.6631848223</v>
          </cell>
          <cell r="L10088">
            <v>692033.90960775991</v>
          </cell>
          <cell r="M10088">
            <v>740476.28328030312</v>
          </cell>
          <cell r="N10088">
            <v>792309.62310992437</v>
          </cell>
          <cell r="O10088">
            <v>847771.29672761913</v>
          </cell>
          <cell r="P10088">
            <v>907115.28749855247</v>
          </cell>
        </row>
        <row r="10089">
          <cell r="H10089" t="str">
            <v>Philippines(Deputation)Account Manager (Unbilled)9</v>
          </cell>
          <cell r="I10089" t="str">
            <v>Account Manager (Unbilled)</v>
          </cell>
          <cell r="J10089">
            <v>349797.00111674791</v>
          </cell>
          <cell r="K10089">
            <v>374282.79119492031</v>
          </cell>
          <cell r="L10089">
            <v>400482.58657856478</v>
          </cell>
          <cell r="M10089">
            <v>428516.36763906432</v>
          </cell>
          <cell r="N10089">
            <v>458512.51337379887</v>
          </cell>
          <cell r="O10089">
            <v>490608.38930996484</v>
          </cell>
          <cell r="P10089">
            <v>524950.97656166239</v>
          </cell>
        </row>
        <row r="10090">
          <cell r="H10090" t="str">
            <v>Philippines(Deputation)Client Partner (Unbilled)9</v>
          </cell>
          <cell r="I10090" t="str">
            <v>Client Partner (Unbilled)</v>
          </cell>
          <cell r="J10090">
            <v>503707.68160811707</v>
          </cell>
          <cell r="K10090">
            <v>538967.21932068525</v>
          </cell>
          <cell r="L10090">
            <v>576694.9246731333</v>
          </cell>
          <cell r="M10090">
            <v>617063.56940025266</v>
          </cell>
          <cell r="N10090">
            <v>660258.01925827039</v>
          </cell>
          <cell r="O10090">
            <v>706476.08060634939</v>
          </cell>
          <cell r="P10090">
            <v>755929.40624879394</v>
          </cell>
        </row>
        <row r="10091">
          <cell r="H10091" t="str">
            <v>Philippines(Deputation)Back-up Resources (Unbilled)9</v>
          </cell>
          <cell r="I10091" t="str">
            <v>Back-up Resources (Unbilled)</v>
          </cell>
          <cell r="J10091">
            <v>155627.52842125867</v>
          </cell>
          <cell r="K10091">
            <v>166521.4554107468</v>
          </cell>
          <cell r="L10091">
            <v>178177.95728949909</v>
          </cell>
          <cell r="M10091">
            <v>190650.41429976403</v>
          </cell>
          <cell r="N10091">
            <v>203995.94330074752</v>
          </cell>
          <cell r="O10091">
            <v>218275.65933179986</v>
          </cell>
          <cell r="P10091">
            <v>233554.95548502586</v>
          </cell>
        </row>
        <row r="10092">
          <cell r="H10092" t="str">
            <v>Hong KongTrainee Tester1</v>
          </cell>
          <cell r="I10092" t="str">
            <v>Trainee Tester</v>
          </cell>
          <cell r="J10092">
            <v>28520.35666666667</v>
          </cell>
          <cell r="K10092">
            <v>29661.170933333338</v>
          </cell>
          <cell r="L10092">
            <v>30847.617770666671</v>
          </cell>
          <cell r="M10092">
            <v>32081.522481493339</v>
          </cell>
          <cell r="N10092">
            <v>33364.783380753077</v>
          </cell>
          <cell r="O10092">
            <v>34699.374715983198</v>
          </cell>
          <cell r="P10092">
            <v>36087.349704622524</v>
          </cell>
        </row>
        <row r="10093">
          <cell r="H10093" t="str">
            <v>Hong KongTester1</v>
          </cell>
          <cell r="I10093" t="str">
            <v>Tester</v>
          </cell>
          <cell r="J10093">
            <v>28520.35666666667</v>
          </cell>
          <cell r="K10093">
            <v>29661.170933333338</v>
          </cell>
          <cell r="L10093">
            <v>30847.617770666671</v>
          </cell>
          <cell r="M10093">
            <v>32081.522481493339</v>
          </cell>
          <cell r="N10093">
            <v>33364.783380753077</v>
          </cell>
          <cell r="O10093">
            <v>34699.374715983198</v>
          </cell>
          <cell r="P10093">
            <v>36087.349704622524</v>
          </cell>
        </row>
        <row r="10094">
          <cell r="H10094" t="str">
            <v>Hong KongProgrammer Trainee1</v>
          </cell>
          <cell r="I10094" t="str">
            <v>Programmer Trainee</v>
          </cell>
          <cell r="J10094">
            <v>28520.35666666667</v>
          </cell>
          <cell r="K10094">
            <v>29661.170933333338</v>
          </cell>
          <cell r="L10094">
            <v>30847.617770666671</v>
          </cell>
          <cell r="M10094">
            <v>32081.522481493339</v>
          </cell>
          <cell r="N10094">
            <v>33364.783380753077</v>
          </cell>
          <cell r="O10094">
            <v>34699.374715983198</v>
          </cell>
          <cell r="P10094">
            <v>36087.349704622524</v>
          </cell>
        </row>
        <row r="10095">
          <cell r="H10095" t="str">
            <v>Hong KongProgrammer Analyst Trainee1</v>
          </cell>
          <cell r="I10095" t="str">
            <v>Programmer Analyst Trainee</v>
          </cell>
          <cell r="J10095">
            <v>31494.48166666667</v>
          </cell>
          <cell r="K10095">
            <v>32754.260933333338</v>
          </cell>
          <cell r="L10095">
            <v>34064.431370666673</v>
          </cell>
          <cell r="M10095">
            <v>35427.008625493341</v>
          </cell>
          <cell r="N10095">
            <v>36844.088970513076</v>
          </cell>
          <cell r="O10095">
            <v>38317.852529333599</v>
          </cell>
          <cell r="P10095">
            <v>39850.566630506946</v>
          </cell>
        </row>
        <row r="10096">
          <cell r="H10096" t="str">
            <v>Hong KongProgrammer1</v>
          </cell>
          <cell r="I10096" t="str">
            <v>Programmer</v>
          </cell>
          <cell r="J10096">
            <v>28520.35666666667</v>
          </cell>
          <cell r="K10096">
            <v>29661.170933333338</v>
          </cell>
          <cell r="L10096">
            <v>30847.617770666671</v>
          </cell>
          <cell r="M10096">
            <v>32081.522481493339</v>
          </cell>
          <cell r="N10096">
            <v>33364.783380753077</v>
          </cell>
          <cell r="O10096">
            <v>34699.374715983198</v>
          </cell>
          <cell r="P10096">
            <v>36087.349704622524</v>
          </cell>
        </row>
        <row r="10097">
          <cell r="H10097" t="str">
            <v>Hong KongProgrammer Analyst1</v>
          </cell>
          <cell r="I10097" t="str">
            <v>Programmer Analyst</v>
          </cell>
          <cell r="J10097">
            <v>31494.48166666667</v>
          </cell>
          <cell r="K10097">
            <v>32754.260933333338</v>
          </cell>
          <cell r="L10097">
            <v>34064.431370666673</v>
          </cell>
          <cell r="M10097">
            <v>35427.008625493341</v>
          </cell>
          <cell r="N10097">
            <v>36844.088970513076</v>
          </cell>
          <cell r="O10097">
            <v>38317.852529333599</v>
          </cell>
          <cell r="P10097">
            <v>39850.566630506946</v>
          </cell>
        </row>
        <row r="10098">
          <cell r="H10098" t="str">
            <v>Hong KongAssociate1</v>
          </cell>
          <cell r="I10098" t="str">
            <v>Associate</v>
          </cell>
          <cell r="J10098">
            <v>36647.029567857149</v>
          </cell>
          <cell r="K10098">
            <v>38112.910750571435</v>
          </cell>
          <cell r="L10098">
            <v>39637.427180594292</v>
          </cell>
          <cell r="M10098">
            <v>41222.924267818067</v>
          </cell>
          <cell r="N10098">
            <v>42871.841238530789</v>
          </cell>
          <cell r="O10098">
            <v>44586.71488807202</v>
          </cell>
          <cell r="P10098">
            <v>46370.183483594905</v>
          </cell>
        </row>
        <row r="10099">
          <cell r="H10099" t="str">
            <v>Hong KongSr. Associate1</v>
          </cell>
          <cell r="I10099" t="str">
            <v>Sr. Associate</v>
          </cell>
          <cell r="J10099">
            <v>43678.049589311595</v>
          </cell>
          <cell r="K10099">
            <v>45425.171572884057</v>
          </cell>
          <cell r="L10099">
            <v>47242.178435799418</v>
          </cell>
          <cell r="M10099">
            <v>49131.8655732314</v>
          </cell>
          <cell r="N10099">
            <v>51097.140196160661</v>
          </cell>
          <cell r="O10099">
            <v>53141.025804007091</v>
          </cell>
          <cell r="P10099">
            <v>55266.66683616738</v>
          </cell>
        </row>
        <row r="10100">
          <cell r="H10100" t="str">
            <v>Hong KongManager1</v>
          </cell>
          <cell r="I10100" t="str">
            <v>Manager</v>
          </cell>
          <cell r="J10100">
            <v>57437.270486111112</v>
          </cell>
          <cell r="K10100">
            <v>59734.761305555556</v>
          </cell>
          <cell r="L10100">
            <v>62124.151757777778</v>
          </cell>
          <cell r="M10100">
            <v>64609.117828088893</v>
          </cell>
          <cell r="N10100">
            <v>67193.482541212448</v>
          </cell>
          <cell r="O10100">
            <v>69881.221842860949</v>
          </cell>
          <cell r="P10100">
            <v>72676.470716575393</v>
          </cell>
        </row>
        <row r="10101">
          <cell r="H10101" t="str">
            <v>Hong KongSPM1</v>
          </cell>
          <cell r="I10101" t="str">
            <v>SPM</v>
          </cell>
          <cell r="J10101">
            <v>69796.898541666669</v>
          </cell>
          <cell r="K10101">
            <v>72588.774483333342</v>
          </cell>
          <cell r="L10101">
            <v>75492.325462666675</v>
          </cell>
          <cell r="M10101">
            <v>78512.018481173349</v>
          </cell>
          <cell r="N10101">
            <v>81652.499220420286</v>
          </cell>
          <cell r="O10101">
            <v>84918.599189237095</v>
          </cell>
          <cell r="P10101">
            <v>88315.343156806586</v>
          </cell>
        </row>
        <row r="10102">
          <cell r="H10102" t="str">
            <v>Hong KongAs. Director1</v>
          </cell>
          <cell r="I10102" t="str">
            <v>As. Director</v>
          </cell>
          <cell r="J10102">
            <v>83679.38261904761</v>
          </cell>
          <cell r="K10102">
            <v>87026.557923809523</v>
          </cell>
          <cell r="L10102">
            <v>90507.620240761913</v>
          </cell>
          <cell r="M10102">
            <v>94127.925050392398</v>
          </cell>
          <cell r="N10102">
            <v>97893.042052408098</v>
          </cell>
          <cell r="O10102">
            <v>101808.76373450442</v>
          </cell>
          <cell r="P10102">
            <v>105881.1142838846</v>
          </cell>
        </row>
        <row r="10103">
          <cell r="H10103" t="str">
            <v>Hong KongAccount Manager (Billed)1</v>
          </cell>
          <cell r="I10103" t="str">
            <v>Account Manager (Billed)</v>
          </cell>
          <cell r="J10103">
            <v>69796.898541666669</v>
          </cell>
          <cell r="K10103">
            <v>72588.774483333342</v>
          </cell>
          <cell r="L10103">
            <v>75492.325462666675</v>
          </cell>
          <cell r="M10103">
            <v>78512.018481173349</v>
          </cell>
          <cell r="N10103">
            <v>81652.499220420286</v>
          </cell>
          <cell r="O10103">
            <v>84918.599189237095</v>
          </cell>
          <cell r="P10103">
            <v>88315.343156806586</v>
          </cell>
        </row>
        <row r="10104">
          <cell r="H10104" t="str">
            <v>Hong KongDirector1</v>
          </cell>
          <cell r="I10104" t="str">
            <v>Director</v>
          </cell>
          <cell r="J10104">
            <v>90254.093333333338</v>
          </cell>
          <cell r="K10104">
            <v>93864.257066666672</v>
          </cell>
          <cell r="L10104">
            <v>97618.82734933334</v>
          </cell>
          <cell r="M10104">
            <v>101523.58044330668</v>
          </cell>
          <cell r="N10104">
            <v>105584.52366103895</v>
          </cell>
          <cell r="O10104">
            <v>109807.90460748052</v>
          </cell>
          <cell r="P10104">
            <v>114200.22079177975</v>
          </cell>
        </row>
        <row r="10105">
          <cell r="H10105" t="str">
            <v>Hong KongSr. Director1</v>
          </cell>
          <cell r="I10105" t="str">
            <v>Sr. Director</v>
          </cell>
          <cell r="J10105">
            <v>107249.09333333334</v>
          </cell>
          <cell r="K10105">
            <v>111539.05706666668</v>
          </cell>
          <cell r="L10105">
            <v>116000.61934933334</v>
          </cell>
          <cell r="M10105">
            <v>120640.64412330667</v>
          </cell>
          <cell r="N10105">
            <v>125466.26988823894</v>
          </cell>
          <cell r="O10105">
            <v>130484.92068376851</v>
          </cell>
          <cell r="P10105">
            <v>135704.31751111924</v>
          </cell>
        </row>
        <row r="10106">
          <cell r="H10106" t="str">
            <v>Hong KongAVP1</v>
          </cell>
          <cell r="I10106" t="str">
            <v>AVP</v>
          </cell>
          <cell r="J10106">
            <v>107249.09333333334</v>
          </cell>
          <cell r="K10106">
            <v>111539.05706666668</v>
          </cell>
          <cell r="L10106">
            <v>116000.61934933334</v>
          </cell>
          <cell r="M10106">
            <v>120640.64412330667</v>
          </cell>
          <cell r="N10106">
            <v>125466.26988823894</v>
          </cell>
          <cell r="O10106">
            <v>130484.92068376851</v>
          </cell>
          <cell r="P10106">
            <v>135704.31751111924</v>
          </cell>
        </row>
        <row r="10107">
          <cell r="H10107" t="str">
            <v>Hong KongVP1</v>
          </cell>
          <cell r="I10107" t="str">
            <v>VP</v>
          </cell>
          <cell r="J10107">
            <v>107249.09333333334</v>
          </cell>
          <cell r="K10107">
            <v>111539.05706666668</v>
          </cell>
          <cell r="L10107">
            <v>116000.61934933334</v>
          </cell>
          <cell r="M10107">
            <v>120640.64412330667</v>
          </cell>
          <cell r="N10107">
            <v>125466.26988823894</v>
          </cell>
          <cell r="O10107">
            <v>130484.92068376851</v>
          </cell>
          <cell r="P10107">
            <v>135704.31751111924</v>
          </cell>
        </row>
        <row r="10108">
          <cell r="H10108" t="str">
            <v>Hong KongAccount Manager (Unbilled)1</v>
          </cell>
          <cell r="I10108" t="str">
            <v>Account Manager (Unbilled)</v>
          </cell>
          <cell r="J10108">
            <v>69796.898541666669</v>
          </cell>
          <cell r="K10108">
            <v>72588.774483333342</v>
          </cell>
          <cell r="L10108">
            <v>75492.325462666675</v>
          </cell>
          <cell r="M10108">
            <v>78512.018481173349</v>
          </cell>
          <cell r="N10108">
            <v>81652.499220420286</v>
          </cell>
          <cell r="O10108">
            <v>84918.599189237095</v>
          </cell>
          <cell r="P10108">
            <v>88315.343156806586</v>
          </cell>
        </row>
        <row r="10109">
          <cell r="H10109" t="str">
            <v>Hong KongClient Partner (Unbilled)1</v>
          </cell>
          <cell r="I10109" t="str">
            <v>Client Partner (Unbilled)</v>
          </cell>
          <cell r="J10109">
            <v>90254.093333333338</v>
          </cell>
          <cell r="K10109">
            <v>93864.257066666672</v>
          </cell>
          <cell r="L10109">
            <v>97618.82734933334</v>
          </cell>
          <cell r="M10109">
            <v>101523.58044330668</v>
          </cell>
          <cell r="N10109">
            <v>105584.52366103895</v>
          </cell>
          <cell r="O10109">
            <v>109807.90460748052</v>
          </cell>
          <cell r="P10109">
            <v>114200.22079177975</v>
          </cell>
        </row>
        <row r="10110">
          <cell r="H10110" t="str">
            <v>Hong KongBack-up Resources (Unbilled)1</v>
          </cell>
          <cell r="I10110" t="str">
            <v>Back-up Resources (Unbilled)</v>
          </cell>
          <cell r="J10110">
            <v>36647.029567857149</v>
          </cell>
          <cell r="K10110">
            <v>38112.910750571435</v>
          </cell>
          <cell r="L10110">
            <v>39637.427180594292</v>
          </cell>
          <cell r="M10110">
            <v>41222.924267818067</v>
          </cell>
          <cell r="N10110">
            <v>42871.841238530789</v>
          </cell>
          <cell r="O10110">
            <v>44586.71488807202</v>
          </cell>
          <cell r="P10110">
            <v>46370.183483594905</v>
          </cell>
        </row>
        <row r="10111">
          <cell r="H10111" t="str">
            <v>Hong KongTrainee Tester2</v>
          </cell>
          <cell r="I10111" t="str">
            <v>Trainee Tester</v>
          </cell>
          <cell r="J10111">
            <v>28520.35666666667</v>
          </cell>
          <cell r="K10111">
            <v>29661.170933333338</v>
          </cell>
          <cell r="L10111">
            <v>30847.617770666671</v>
          </cell>
          <cell r="M10111">
            <v>32081.522481493339</v>
          </cell>
          <cell r="N10111">
            <v>33364.783380753077</v>
          </cell>
          <cell r="O10111">
            <v>34699.374715983198</v>
          </cell>
          <cell r="P10111">
            <v>36087.349704622524</v>
          </cell>
        </row>
        <row r="10112">
          <cell r="H10112" t="str">
            <v>Hong KongTester2</v>
          </cell>
          <cell r="I10112" t="str">
            <v>Tester</v>
          </cell>
          <cell r="J10112">
            <v>28520.35666666667</v>
          </cell>
          <cell r="K10112">
            <v>29661.170933333338</v>
          </cell>
          <cell r="L10112">
            <v>30847.617770666671</v>
          </cell>
          <cell r="M10112">
            <v>32081.522481493339</v>
          </cell>
          <cell r="N10112">
            <v>33364.783380753077</v>
          </cell>
          <cell r="O10112">
            <v>34699.374715983198</v>
          </cell>
          <cell r="P10112">
            <v>36087.349704622524</v>
          </cell>
        </row>
        <row r="10113">
          <cell r="H10113" t="str">
            <v>Hong KongProgrammer Trainee2</v>
          </cell>
          <cell r="I10113" t="str">
            <v>Programmer Trainee</v>
          </cell>
          <cell r="J10113">
            <v>28520.35666666667</v>
          </cell>
          <cell r="K10113">
            <v>29661.170933333338</v>
          </cell>
          <cell r="L10113">
            <v>30847.617770666671</v>
          </cell>
          <cell r="M10113">
            <v>32081.522481493339</v>
          </cell>
          <cell r="N10113">
            <v>33364.783380753077</v>
          </cell>
          <cell r="O10113">
            <v>34699.374715983198</v>
          </cell>
          <cell r="P10113">
            <v>36087.349704622524</v>
          </cell>
        </row>
        <row r="10114">
          <cell r="H10114" t="str">
            <v>Hong KongProgrammer Analyst Trainee2</v>
          </cell>
          <cell r="I10114" t="str">
            <v>Programmer Analyst Trainee</v>
          </cell>
          <cell r="J10114">
            <v>31494.48166666667</v>
          </cell>
          <cell r="K10114">
            <v>32754.260933333338</v>
          </cell>
          <cell r="L10114">
            <v>34064.431370666673</v>
          </cell>
          <cell r="M10114">
            <v>35427.008625493341</v>
          </cell>
          <cell r="N10114">
            <v>36844.088970513076</v>
          </cell>
          <cell r="O10114">
            <v>38317.852529333599</v>
          </cell>
          <cell r="P10114">
            <v>39850.566630506946</v>
          </cell>
        </row>
        <row r="10115">
          <cell r="H10115" t="str">
            <v>Hong KongProgrammer2</v>
          </cell>
          <cell r="I10115" t="str">
            <v>Programmer</v>
          </cell>
          <cell r="J10115">
            <v>28520.35666666667</v>
          </cell>
          <cell r="K10115">
            <v>29661.170933333338</v>
          </cell>
          <cell r="L10115">
            <v>30847.617770666671</v>
          </cell>
          <cell r="M10115">
            <v>32081.522481493339</v>
          </cell>
          <cell r="N10115">
            <v>33364.783380753077</v>
          </cell>
          <cell r="O10115">
            <v>34699.374715983198</v>
          </cell>
          <cell r="P10115">
            <v>36087.349704622524</v>
          </cell>
        </row>
        <row r="10116">
          <cell r="H10116" t="str">
            <v>Hong KongProgrammer Analyst2</v>
          </cell>
          <cell r="I10116" t="str">
            <v>Programmer Analyst</v>
          </cell>
          <cell r="J10116">
            <v>31494.48166666667</v>
          </cell>
          <cell r="K10116">
            <v>32754.260933333338</v>
          </cell>
          <cell r="L10116">
            <v>34064.431370666673</v>
          </cell>
          <cell r="M10116">
            <v>35427.008625493341</v>
          </cell>
          <cell r="N10116">
            <v>36844.088970513076</v>
          </cell>
          <cell r="O10116">
            <v>38317.852529333599</v>
          </cell>
          <cell r="P10116">
            <v>39850.566630506946</v>
          </cell>
        </row>
        <row r="10117">
          <cell r="H10117" t="str">
            <v>Hong KongAssociate2</v>
          </cell>
          <cell r="I10117" t="str">
            <v>Associate</v>
          </cell>
          <cell r="J10117">
            <v>39386.856666666667</v>
          </cell>
          <cell r="K10117">
            <v>40962.330933333338</v>
          </cell>
          <cell r="L10117">
            <v>42600.824170666674</v>
          </cell>
          <cell r="M10117">
            <v>44304.857137493345</v>
          </cell>
          <cell r="N10117">
            <v>46077.051422993078</v>
          </cell>
          <cell r="O10117">
            <v>47920.133479912802</v>
          </cell>
          <cell r="P10117">
            <v>49836.938819109317</v>
          </cell>
        </row>
        <row r="10118">
          <cell r="H10118" t="str">
            <v>Hong KongSr. Associate2</v>
          </cell>
          <cell r="I10118" t="str">
            <v>Sr. Associate</v>
          </cell>
          <cell r="J10118">
            <v>46757.880000000005</v>
          </cell>
          <cell r="K10118">
            <v>48628.195200000009</v>
          </cell>
          <cell r="L10118">
            <v>50573.323008000014</v>
          </cell>
          <cell r="M10118">
            <v>52596.255928320017</v>
          </cell>
          <cell r="N10118">
            <v>54700.106165452817</v>
          </cell>
          <cell r="O10118">
            <v>56888.110412070928</v>
          </cell>
          <cell r="P10118">
            <v>59163.634828553768</v>
          </cell>
        </row>
        <row r="10119">
          <cell r="H10119" t="str">
            <v>Hong KongManager2</v>
          </cell>
          <cell r="I10119" t="str">
            <v>Manager</v>
          </cell>
          <cell r="J10119">
            <v>58935.57</v>
          </cell>
          <cell r="K10119">
            <v>61292.9928</v>
          </cell>
          <cell r="L10119">
            <v>63744.712512000006</v>
          </cell>
          <cell r="M10119">
            <v>66294.501012480003</v>
          </cell>
          <cell r="N10119">
            <v>68946.281052979204</v>
          </cell>
          <cell r="O10119">
            <v>71704.132295098374</v>
          </cell>
          <cell r="P10119">
            <v>74572.297586902307</v>
          </cell>
        </row>
        <row r="10120">
          <cell r="H10120" t="str">
            <v>Hong KongSPM2</v>
          </cell>
          <cell r="I10120" t="str">
            <v>SPM</v>
          </cell>
          <cell r="J10120">
            <v>68806.403333333335</v>
          </cell>
          <cell r="K10120">
            <v>71558.659466666664</v>
          </cell>
          <cell r="L10120">
            <v>74421.005845333333</v>
          </cell>
          <cell r="M10120">
            <v>77397.846079146664</v>
          </cell>
          <cell r="N10120">
            <v>80493.759922312529</v>
          </cell>
          <cell r="O10120">
            <v>83713.51031920503</v>
          </cell>
          <cell r="P10120">
            <v>87062.050731973228</v>
          </cell>
        </row>
        <row r="10121">
          <cell r="H10121" t="str">
            <v>Hong KongAs. Director2</v>
          </cell>
          <cell r="I10121" t="str">
            <v>As. Director</v>
          </cell>
          <cell r="J10121">
            <v>79353.260000000009</v>
          </cell>
          <cell r="K10121">
            <v>82527.390400000018</v>
          </cell>
          <cell r="L10121">
            <v>85828.486016000024</v>
          </cell>
          <cell r="M10121">
            <v>89261.625456640031</v>
          </cell>
          <cell r="N10121">
            <v>92832.090474905635</v>
          </cell>
          <cell r="O10121">
            <v>96545.374093901861</v>
          </cell>
          <cell r="P10121">
            <v>100407.18905765793</v>
          </cell>
        </row>
        <row r="10122">
          <cell r="H10122" t="str">
            <v>Hong KongAccount Manager (Billed)2</v>
          </cell>
          <cell r="I10122" t="str">
            <v>Account Manager (Billed)</v>
          </cell>
          <cell r="J10122">
            <v>69796.898541666669</v>
          </cell>
          <cell r="K10122">
            <v>72588.774483333342</v>
          </cell>
          <cell r="L10122">
            <v>75492.325462666675</v>
          </cell>
          <cell r="M10122">
            <v>78512.018481173349</v>
          </cell>
          <cell r="N10122">
            <v>81652.499220420286</v>
          </cell>
          <cell r="O10122">
            <v>84918.599189237095</v>
          </cell>
          <cell r="P10122">
            <v>88315.343156806586</v>
          </cell>
        </row>
        <row r="10123">
          <cell r="H10123" t="str">
            <v>Hong KongDirector2</v>
          </cell>
          <cell r="I10123" t="str">
            <v>Director</v>
          </cell>
          <cell r="J10123">
            <v>90254.093333333338</v>
          </cell>
          <cell r="K10123">
            <v>93864.257066666672</v>
          </cell>
          <cell r="L10123">
            <v>97618.82734933334</v>
          </cell>
          <cell r="M10123">
            <v>101523.58044330668</v>
          </cell>
          <cell r="N10123">
            <v>105584.52366103895</v>
          </cell>
          <cell r="O10123">
            <v>109807.90460748052</v>
          </cell>
          <cell r="P10123">
            <v>114200.22079177975</v>
          </cell>
        </row>
        <row r="10124">
          <cell r="H10124" t="str">
            <v>Hong KongSr. Director2</v>
          </cell>
          <cell r="I10124" t="str">
            <v>Sr. Director</v>
          </cell>
          <cell r="J10124">
            <v>107249.09333333334</v>
          </cell>
          <cell r="K10124">
            <v>111539.05706666668</v>
          </cell>
          <cell r="L10124">
            <v>116000.61934933334</v>
          </cell>
          <cell r="M10124">
            <v>120640.64412330667</v>
          </cell>
          <cell r="N10124">
            <v>125466.26988823894</v>
          </cell>
          <cell r="O10124">
            <v>130484.92068376851</v>
          </cell>
          <cell r="P10124">
            <v>135704.31751111924</v>
          </cell>
        </row>
        <row r="10125">
          <cell r="H10125" t="str">
            <v>Hong KongAVP2</v>
          </cell>
          <cell r="I10125" t="str">
            <v>AVP</v>
          </cell>
          <cell r="J10125">
            <v>107249.09333333334</v>
          </cell>
          <cell r="K10125">
            <v>111539.05706666668</v>
          </cell>
          <cell r="L10125">
            <v>116000.61934933334</v>
          </cell>
          <cell r="M10125">
            <v>120640.64412330667</v>
          </cell>
          <cell r="N10125">
            <v>125466.26988823894</v>
          </cell>
          <cell r="O10125">
            <v>130484.92068376851</v>
          </cell>
          <cell r="P10125">
            <v>135704.31751111924</v>
          </cell>
        </row>
        <row r="10126">
          <cell r="H10126" t="str">
            <v>Hong KongVP2</v>
          </cell>
          <cell r="I10126" t="str">
            <v>VP</v>
          </cell>
          <cell r="J10126">
            <v>107249.09333333334</v>
          </cell>
          <cell r="K10126">
            <v>111539.05706666668</v>
          </cell>
          <cell r="L10126">
            <v>116000.61934933334</v>
          </cell>
          <cell r="M10126">
            <v>120640.64412330667</v>
          </cell>
          <cell r="N10126">
            <v>125466.26988823894</v>
          </cell>
          <cell r="O10126">
            <v>130484.92068376851</v>
          </cell>
          <cell r="P10126">
            <v>135704.31751111924</v>
          </cell>
        </row>
        <row r="10127">
          <cell r="H10127" t="str">
            <v>Hong KongAccount Manager (Unbilled)2</v>
          </cell>
          <cell r="I10127" t="str">
            <v>Account Manager (Unbilled)</v>
          </cell>
          <cell r="J10127">
            <v>69796.898541666669</v>
          </cell>
          <cell r="K10127">
            <v>72588.774483333342</v>
          </cell>
          <cell r="L10127">
            <v>75492.325462666675</v>
          </cell>
          <cell r="M10127">
            <v>78512.018481173349</v>
          </cell>
          <cell r="N10127">
            <v>81652.499220420286</v>
          </cell>
          <cell r="O10127">
            <v>84918.599189237095</v>
          </cell>
          <cell r="P10127">
            <v>88315.343156806586</v>
          </cell>
        </row>
        <row r="10128">
          <cell r="H10128" t="str">
            <v>Hong KongClient Partner (Unbilled)2</v>
          </cell>
          <cell r="I10128" t="str">
            <v>Client Partner (Unbilled)</v>
          </cell>
          <cell r="J10128">
            <v>90254.093333333338</v>
          </cell>
          <cell r="K10128">
            <v>93864.257066666672</v>
          </cell>
          <cell r="L10128">
            <v>97618.82734933334</v>
          </cell>
          <cell r="M10128">
            <v>101523.58044330668</v>
          </cell>
          <cell r="N10128">
            <v>105584.52366103895</v>
          </cell>
          <cell r="O10128">
            <v>109807.90460748052</v>
          </cell>
          <cell r="P10128">
            <v>114200.22079177975</v>
          </cell>
        </row>
        <row r="10129">
          <cell r="H10129" t="str">
            <v>Hong KongBack-up Resources (Unbilled)2</v>
          </cell>
          <cell r="I10129" t="str">
            <v>Back-up Resources (Unbilled)</v>
          </cell>
          <cell r="J10129">
            <v>39386.856666666667</v>
          </cell>
          <cell r="K10129">
            <v>40962.330933333338</v>
          </cell>
          <cell r="L10129">
            <v>42600.824170666674</v>
          </cell>
          <cell r="M10129">
            <v>44304.857137493345</v>
          </cell>
          <cell r="N10129">
            <v>46077.051422993078</v>
          </cell>
          <cell r="O10129">
            <v>47920.133479912802</v>
          </cell>
          <cell r="P10129">
            <v>49836.938819109317</v>
          </cell>
        </row>
        <row r="10130">
          <cell r="H10130" t="str">
            <v>Hong KongTrainee Tester3</v>
          </cell>
          <cell r="I10130" t="str">
            <v>Trainee Tester</v>
          </cell>
          <cell r="J10130">
            <v>28520.35666666667</v>
          </cell>
          <cell r="K10130">
            <v>29661.170933333338</v>
          </cell>
          <cell r="L10130">
            <v>30847.617770666671</v>
          </cell>
          <cell r="M10130">
            <v>32081.522481493339</v>
          </cell>
          <cell r="N10130">
            <v>33364.783380753077</v>
          </cell>
          <cell r="O10130">
            <v>34699.374715983198</v>
          </cell>
          <cell r="P10130">
            <v>36087.349704622524</v>
          </cell>
        </row>
        <row r="10131">
          <cell r="H10131" t="str">
            <v>Hong KongTester3</v>
          </cell>
          <cell r="I10131" t="str">
            <v>Tester</v>
          </cell>
          <cell r="J10131">
            <v>28520.35666666667</v>
          </cell>
          <cell r="K10131">
            <v>29661.170933333338</v>
          </cell>
          <cell r="L10131">
            <v>30847.617770666671</v>
          </cell>
          <cell r="M10131">
            <v>32081.522481493339</v>
          </cell>
          <cell r="N10131">
            <v>33364.783380753077</v>
          </cell>
          <cell r="O10131">
            <v>34699.374715983198</v>
          </cell>
          <cell r="P10131">
            <v>36087.349704622524</v>
          </cell>
        </row>
        <row r="10132">
          <cell r="H10132" t="str">
            <v>Hong KongProgrammer Trainee3</v>
          </cell>
          <cell r="I10132" t="str">
            <v>Programmer Trainee</v>
          </cell>
          <cell r="J10132">
            <v>28520.35666666667</v>
          </cell>
          <cell r="K10132">
            <v>29661.170933333338</v>
          </cell>
          <cell r="L10132">
            <v>30847.617770666671</v>
          </cell>
          <cell r="M10132">
            <v>32081.522481493339</v>
          </cell>
          <cell r="N10132">
            <v>33364.783380753077</v>
          </cell>
          <cell r="O10132">
            <v>34699.374715983198</v>
          </cell>
          <cell r="P10132">
            <v>36087.349704622524</v>
          </cell>
        </row>
        <row r="10133">
          <cell r="H10133" t="str">
            <v>Hong KongProgrammer Analyst Trainee3</v>
          </cell>
          <cell r="I10133" t="str">
            <v>Programmer Analyst Trainee</v>
          </cell>
          <cell r="J10133">
            <v>31494.48166666667</v>
          </cell>
          <cell r="K10133">
            <v>32754.260933333338</v>
          </cell>
          <cell r="L10133">
            <v>34064.431370666673</v>
          </cell>
          <cell r="M10133">
            <v>35427.008625493341</v>
          </cell>
          <cell r="N10133">
            <v>36844.088970513076</v>
          </cell>
          <cell r="O10133">
            <v>38317.852529333599</v>
          </cell>
          <cell r="P10133">
            <v>39850.566630506946</v>
          </cell>
        </row>
        <row r="10134">
          <cell r="H10134" t="str">
            <v>Hong KongProgrammer3</v>
          </cell>
          <cell r="I10134" t="str">
            <v>Programmer</v>
          </cell>
          <cell r="J10134">
            <v>28520.35666666667</v>
          </cell>
          <cell r="K10134">
            <v>29661.170933333338</v>
          </cell>
          <cell r="L10134">
            <v>30847.617770666671</v>
          </cell>
          <cell r="M10134">
            <v>32081.522481493339</v>
          </cell>
          <cell r="N10134">
            <v>33364.783380753077</v>
          </cell>
          <cell r="O10134">
            <v>34699.374715983198</v>
          </cell>
          <cell r="P10134">
            <v>36087.349704622524</v>
          </cell>
        </row>
        <row r="10135">
          <cell r="H10135" t="str">
            <v>Hong KongProgrammer Analyst3</v>
          </cell>
          <cell r="I10135" t="str">
            <v>Programmer Analyst</v>
          </cell>
          <cell r="J10135">
            <v>31494.48166666667</v>
          </cell>
          <cell r="K10135">
            <v>32754.260933333338</v>
          </cell>
          <cell r="L10135">
            <v>34064.431370666673</v>
          </cell>
          <cell r="M10135">
            <v>35427.008625493341</v>
          </cell>
          <cell r="N10135">
            <v>36844.088970513076</v>
          </cell>
          <cell r="O10135">
            <v>38317.852529333599</v>
          </cell>
          <cell r="P10135">
            <v>39850.566630506946</v>
          </cell>
        </row>
        <row r="10136">
          <cell r="H10136" t="str">
            <v>Hong KongAssociate3</v>
          </cell>
          <cell r="I10136" t="str">
            <v>Associate</v>
          </cell>
          <cell r="J10136">
            <v>39386.856666666667</v>
          </cell>
          <cell r="K10136">
            <v>40962.330933333338</v>
          </cell>
          <cell r="L10136">
            <v>42600.824170666674</v>
          </cell>
          <cell r="M10136">
            <v>44304.857137493345</v>
          </cell>
          <cell r="N10136">
            <v>46077.051422993078</v>
          </cell>
          <cell r="O10136">
            <v>47920.133479912802</v>
          </cell>
          <cell r="P10136">
            <v>49836.938819109317</v>
          </cell>
        </row>
        <row r="10137">
          <cell r="H10137" t="str">
            <v>Hong KongSr. Associate3</v>
          </cell>
          <cell r="I10137" t="str">
            <v>Sr. Associate</v>
          </cell>
          <cell r="J10137">
            <v>46757.880000000005</v>
          </cell>
          <cell r="K10137">
            <v>48628.195200000009</v>
          </cell>
          <cell r="L10137">
            <v>50573.323008000014</v>
          </cell>
          <cell r="M10137">
            <v>52596.255928320017</v>
          </cell>
          <cell r="N10137">
            <v>54700.106165452817</v>
          </cell>
          <cell r="O10137">
            <v>56888.110412070928</v>
          </cell>
          <cell r="P10137">
            <v>59163.634828553768</v>
          </cell>
        </row>
        <row r="10138">
          <cell r="H10138" t="str">
            <v>Hong KongManager3</v>
          </cell>
          <cell r="I10138" t="str">
            <v>Manager</v>
          </cell>
          <cell r="J10138">
            <v>58935.57</v>
          </cell>
          <cell r="K10138">
            <v>61292.9928</v>
          </cell>
          <cell r="L10138">
            <v>63744.712512000006</v>
          </cell>
          <cell r="M10138">
            <v>66294.501012480003</v>
          </cell>
          <cell r="N10138">
            <v>68946.281052979204</v>
          </cell>
          <cell r="O10138">
            <v>71704.132295098374</v>
          </cell>
          <cell r="P10138">
            <v>74572.297586902307</v>
          </cell>
        </row>
        <row r="10139">
          <cell r="H10139" t="str">
            <v>Hong KongSPM3</v>
          </cell>
          <cell r="I10139" t="str">
            <v>SPM</v>
          </cell>
          <cell r="J10139">
            <v>68806.403333333335</v>
          </cell>
          <cell r="K10139">
            <v>71558.659466666664</v>
          </cell>
          <cell r="L10139">
            <v>74421.005845333333</v>
          </cell>
          <cell r="M10139">
            <v>77397.846079146664</v>
          </cell>
          <cell r="N10139">
            <v>80493.759922312529</v>
          </cell>
          <cell r="O10139">
            <v>83713.51031920503</v>
          </cell>
          <cell r="P10139">
            <v>87062.050731973228</v>
          </cell>
        </row>
        <row r="10140">
          <cell r="H10140" t="str">
            <v>Hong KongAs. Director3</v>
          </cell>
          <cell r="I10140" t="str">
            <v>As. Director</v>
          </cell>
          <cell r="J10140">
            <v>79353.260000000009</v>
          </cell>
          <cell r="K10140">
            <v>82527.390400000018</v>
          </cell>
          <cell r="L10140">
            <v>85828.486016000024</v>
          </cell>
          <cell r="M10140">
            <v>89261.625456640031</v>
          </cell>
          <cell r="N10140">
            <v>92832.090474905635</v>
          </cell>
          <cell r="O10140">
            <v>96545.374093901861</v>
          </cell>
          <cell r="P10140">
            <v>100407.18905765793</v>
          </cell>
        </row>
        <row r="10141">
          <cell r="H10141" t="str">
            <v>Hong KongAccount Manager (Billed)3</v>
          </cell>
          <cell r="I10141" t="str">
            <v>Account Manager (Billed)</v>
          </cell>
          <cell r="J10141">
            <v>69796.898541666669</v>
          </cell>
          <cell r="K10141">
            <v>72588.774483333342</v>
          </cell>
          <cell r="L10141">
            <v>75492.325462666675</v>
          </cell>
          <cell r="M10141">
            <v>78512.018481173349</v>
          </cell>
          <cell r="N10141">
            <v>81652.499220420286</v>
          </cell>
          <cell r="O10141">
            <v>84918.599189237095</v>
          </cell>
          <cell r="P10141">
            <v>88315.343156806586</v>
          </cell>
        </row>
        <row r="10142">
          <cell r="H10142" t="str">
            <v>Hong KongDirector3</v>
          </cell>
          <cell r="I10142" t="str">
            <v>Director</v>
          </cell>
          <cell r="J10142">
            <v>90254.093333333338</v>
          </cell>
          <cell r="K10142">
            <v>93864.257066666672</v>
          </cell>
          <cell r="L10142">
            <v>97618.82734933334</v>
          </cell>
          <cell r="M10142">
            <v>101523.58044330668</v>
          </cell>
          <cell r="N10142">
            <v>105584.52366103895</v>
          </cell>
          <cell r="O10142">
            <v>109807.90460748052</v>
          </cell>
          <cell r="P10142">
            <v>114200.22079177975</v>
          </cell>
        </row>
        <row r="10143">
          <cell r="H10143" t="str">
            <v>Hong KongSr. Director3</v>
          </cell>
          <cell r="I10143" t="str">
            <v>Sr. Director</v>
          </cell>
          <cell r="J10143">
            <v>107249.09333333334</v>
          </cell>
          <cell r="K10143">
            <v>111539.05706666668</v>
          </cell>
          <cell r="L10143">
            <v>116000.61934933334</v>
          </cell>
          <cell r="M10143">
            <v>120640.64412330667</v>
          </cell>
          <cell r="N10143">
            <v>125466.26988823894</v>
          </cell>
          <cell r="O10143">
            <v>130484.92068376851</v>
          </cell>
          <cell r="P10143">
            <v>135704.31751111924</v>
          </cell>
        </row>
        <row r="10144">
          <cell r="H10144" t="str">
            <v>Hong KongAVP3</v>
          </cell>
          <cell r="I10144" t="str">
            <v>AVP</v>
          </cell>
          <cell r="J10144">
            <v>107249.09333333334</v>
          </cell>
          <cell r="K10144">
            <v>111539.05706666668</v>
          </cell>
          <cell r="L10144">
            <v>116000.61934933334</v>
          </cell>
          <cell r="M10144">
            <v>120640.64412330667</v>
          </cell>
          <cell r="N10144">
            <v>125466.26988823894</v>
          </cell>
          <cell r="O10144">
            <v>130484.92068376851</v>
          </cell>
          <cell r="P10144">
            <v>135704.31751111924</v>
          </cell>
        </row>
        <row r="10145">
          <cell r="H10145" t="str">
            <v>Hong KongVP3</v>
          </cell>
          <cell r="I10145" t="str">
            <v>VP</v>
          </cell>
          <cell r="J10145">
            <v>107249.09333333334</v>
          </cell>
          <cell r="K10145">
            <v>111539.05706666668</v>
          </cell>
          <cell r="L10145">
            <v>116000.61934933334</v>
          </cell>
          <cell r="M10145">
            <v>120640.64412330667</v>
          </cell>
          <cell r="N10145">
            <v>125466.26988823894</v>
          </cell>
          <cell r="O10145">
            <v>130484.92068376851</v>
          </cell>
          <cell r="P10145">
            <v>135704.31751111924</v>
          </cell>
        </row>
        <row r="10146">
          <cell r="H10146" t="str">
            <v>Hong KongAccount Manager (Unbilled)3</v>
          </cell>
          <cell r="I10146" t="str">
            <v>Account Manager (Unbilled)</v>
          </cell>
          <cell r="J10146">
            <v>69796.898541666669</v>
          </cell>
          <cell r="K10146">
            <v>72588.774483333342</v>
          </cell>
          <cell r="L10146">
            <v>75492.325462666675</v>
          </cell>
          <cell r="M10146">
            <v>78512.018481173349</v>
          </cell>
          <cell r="N10146">
            <v>81652.499220420286</v>
          </cell>
          <cell r="O10146">
            <v>84918.599189237095</v>
          </cell>
          <cell r="P10146">
            <v>88315.343156806586</v>
          </cell>
        </row>
        <row r="10147">
          <cell r="H10147" t="str">
            <v>Hong KongClient Partner (Unbilled)3</v>
          </cell>
          <cell r="I10147" t="str">
            <v>Client Partner (Unbilled)</v>
          </cell>
          <cell r="J10147">
            <v>90254.093333333338</v>
          </cell>
          <cell r="K10147">
            <v>93864.257066666672</v>
          </cell>
          <cell r="L10147">
            <v>97618.82734933334</v>
          </cell>
          <cell r="M10147">
            <v>101523.58044330668</v>
          </cell>
          <cell r="N10147">
            <v>105584.52366103895</v>
          </cell>
          <cell r="O10147">
            <v>109807.90460748052</v>
          </cell>
          <cell r="P10147">
            <v>114200.22079177975</v>
          </cell>
        </row>
        <row r="10148">
          <cell r="H10148" t="str">
            <v>Hong KongBack-up Resources (Unbilled)3</v>
          </cell>
          <cell r="I10148" t="str">
            <v>Back-up Resources (Unbilled)</v>
          </cell>
          <cell r="J10148">
            <v>39386.856666666667</v>
          </cell>
          <cell r="K10148">
            <v>40962.330933333338</v>
          </cell>
          <cell r="L10148">
            <v>42600.824170666674</v>
          </cell>
          <cell r="M10148">
            <v>44304.857137493345</v>
          </cell>
          <cell r="N10148">
            <v>46077.051422993078</v>
          </cell>
          <cell r="O10148">
            <v>47920.133479912802</v>
          </cell>
          <cell r="P10148">
            <v>49836.938819109317</v>
          </cell>
        </row>
        <row r="10149">
          <cell r="H10149" t="str">
            <v>Hong KongTrainee Tester4</v>
          </cell>
          <cell r="I10149" t="str">
            <v>Trainee Tester</v>
          </cell>
          <cell r="J10149">
            <v>28520.35666666667</v>
          </cell>
          <cell r="K10149">
            <v>29661.170933333338</v>
          </cell>
          <cell r="L10149">
            <v>30847.617770666671</v>
          </cell>
          <cell r="M10149">
            <v>32081.522481493339</v>
          </cell>
          <cell r="N10149">
            <v>33364.783380753077</v>
          </cell>
          <cell r="O10149">
            <v>34699.374715983198</v>
          </cell>
          <cell r="P10149">
            <v>36087.349704622524</v>
          </cell>
        </row>
        <row r="10150">
          <cell r="H10150" t="str">
            <v>Hong KongTester4</v>
          </cell>
          <cell r="I10150" t="str">
            <v>Tester</v>
          </cell>
          <cell r="J10150">
            <v>28520.35666666667</v>
          </cell>
          <cell r="K10150">
            <v>29661.170933333338</v>
          </cell>
          <cell r="L10150">
            <v>30847.617770666671</v>
          </cell>
          <cell r="M10150">
            <v>32081.522481493339</v>
          </cell>
          <cell r="N10150">
            <v>33364.783380753077</v>
          </cell>
          <cell r="O10150">
            <v>34699.374715983198</v>
          </cell>
          <cell r="P10150">
            <v>36087.349704622524</v>
          </cell>
        </row>
        <row r="10151">
          <cell r="H10151" t="str">
            <v>Hong KongProgrammer Trainee4</v>
          </cell>
          <cell r="I10151" t="str">
            <v>Programmer Trainee</v>
          </cell>
          <cell r="J10151">
            <v>28520.35666666667</v>
          </cell>
          <cell r="K10151">
            <v>29661.170933333338</v>
          </cell>
          <cell r="L10151">
            <v>30847.617770666671</v>
          </cell>
          <cell r="M10151">
            <v>32081.522481493339</v>
          </cell>
          <cell r="N10151">
            <v>33364.783380753077</v>
          </cell>
          <cell r="O10151">
            <v>34699.374715983198</v>
          </cell>
          <cell r="P10151">
            <v>36087.349704622524</v>
          </cell>
        </row>
        <row r="10152">
          <cell r="H10152" t="str">
            <v>Hong KongProgrammer Analyst Trainee4</v>
          </cell>
          <cell r="I10152" t="str">
            <v>Programmer Analyst Trainee</v>
          </cell>
          <cell r="J10152">
            <v>31494.48166666667</v>
          </cell>
          <cell r="K10152">
            <v>32754.260933333338</v>
          </cell>
          <cell r="L10152">
            <v>34064.431370666673</v>
          </cell>
          <cell r="M10152">
            <v>35427.008625493341</v>
          </cell>
          <cell r="N10152">
            <v>36844.088970513076</v>
          </cell>
          <cell r="O10152">
            <v>38317.852529333599</v>
          </cell>
          <cell r="P10152">
            <v>39850.566630506946</v>
          </cell>
        </row>
        <row r="10153">
          <cell r="H10153" t="str">
            <v>Hong KongProgrammer4</v>
          </cell>
          <cell r="I10153" t="str">
            <v>Programmer</v>
          </cell>
          <cell r="J10153">
            <v>28520.35666666667</v>
          </cell>
          <cell r="K10153">
            <v>29661.170933333338</v>
          </cell>
          <cell r="L10153">
            <v>30847.617770666671</v>
          </cell>
          <cell r="M10153">
            <v>32081.522481493339</v>
          </cell>
          <cell r="N10153">
            <v>33364.783380753077</v>
          </cell>
          <cell r="O10153">
            <v>34699.374715983198</v>
          </cell>
          <cell r="P10153">
            <v>36087.349704622524</v>
          </cell>
        </row>
        <row r="10154">
          <cell r="H10154" t="str">
            <v>Hong KongProgrammer Analyst4</v>
          </cell>
          <cell r="I10154" t="str">
            <v>Programmer Analyst</v>
          </cell>
          <cell r="J10154">
            <v>31494.48166666667</v>
          </cell>
          <cell r="K10154">
            <v>32754.260933333338</v>
          </cell>
          <cell r="L10154">
            <v>34064.431370666673</v>
          </cell>
          <cell r="M10154">
            <v>35427.008625493341</v>
          </cell>
          <cell r="N10154">
            <v>36844.088970513076</v>
          </cell>
          <cell r="O10154">
            <v>38317.852529333599</v>
          </cell>
          <cell r="P10154">
            <v>39850.566630506946</v>
          </cell>
        </row>
        <row r="10155">
          <cell r="H10155" t="str">
            <v>Hong KongAssociate4</v>
          </cell>
          <cell r="I10155" t="str">
            <v>Associate</v>
          </cell>
          <cell r="J10155">
            <v>36647.029567857149</v>
          </cell>
          <cell r="K10155">
            <v>38112.910750571435</v>
          </cell>
          <cell r="L10155">
            <v>39637.427180594292</v>
          </cell>
          <cell r="M10155">
            <v>41222.924267818067</v>
          </cell>
          <cell r="N10155">
            <v>42871.841238530789</v>
          </cell>
          <cell r="O10155">
            <v>44586.71488807202</v>
          </cell>
          <cell r="P10155">
            <v>46370.183483594905</v>
          </cell>
        </row>
        <row r="10156">
          <cell r="H10156" t="str">
            <v>Hong KongSr. Associate4</v>
          </cell>
          <cell r="I10156" t="str">
            <v>Sr. Associate</v>
          </cell>
          <cell r="J10156">
            <v>43678.049589311595</v>
          </cell>
          <cell r="K10156">
            <v>45425.171572884057</v>
          </cell>
          <cell r="L10156">
            <v>47242.178435799418</v>
          </cell>
          <cell r="M10156">
            <v>49131.8655732314</v>
          </cell>
          <cell r="N10156">
            <v>51097.140196160661</v>
          </cell>
          <cell r="O10156">
            <v>53141.025804007091</v>
          </cell>
          <cell r="P10156">
            <v>55266.66683616738</v>
          </cell>
        </row>
        <row r="10157">
          <cell r="H10157" t="str">
            <v>Hong KongManager4</v>
          </cell>
          <cell r="I10157" t="str">
            <v>Manager</v>
          </cell>
          <cell r="J10157">
            <v>57437.270486111112</v>
          </cell>
          <cell r="K10157">
            <v>59734.761305555556</v>
          </cell>
          <cell r="L10157">
            <v>62124.151757777778</v>
          </cell>
          <cell r="M10157">
            <v>64609.117828088893</v>
          </cell>
          <cell r="N10157">
            <v>67193.482541212448</v>
          </cell>
          <cell r="O10157">
            <v>69881.221842860949</v>
          </cell>
          <cell r="P10157">
            <v>72676.470716575393</v>
          </cell>
        </row>
        <row r="10158">
          <cell r="H10158" t="str">
            <v>Hong KongSPM4</v>
          </cell>
          <cell r="I10158" t="str">
            <v>SPM</v>
          </cell>
          <cell r="J10158">
            <v>69796.898541666669</v>
          </cell>
          <cell r="K10158">
            <v>72588.774483333342</v>
          </cell>
          <cell r="L10158">
            <v>75492.325462666675</v>
          </cell>
          <cell r="M10158">
            <v>78512.018481173349</v>
          </cell>
          <cell r="N10158">
            <v>81652.499220420286</v>
          </cell>
          <cell r="O10158">
            <v>84918.599189237095</v>
          </cell>
          <cell r="P10158">
            <v>88315.343156806586</v>
          </cell>
        </row>
        <row r="10159">
          <cell r="H10159" t="str">
            <v>Hong KongAs. Director4</v>
          </cell>
          <cell r="I10159" t="str">
            <v>As. Director</v>
          </cell>
          <cell r="J10159">
            <v>83679.38261904761</v>
          </cell>
          <cell r="K10159">
            <v>87026.557923809523</v>
          </cell>
          <cell r="L10159">
            <v>90507.620240761913</v>
          </cell>
          <cell r="M10159">
            <v>94127.925050392398</v>
          </cell>
          <cell r="N10159">
            <v>97893.042052408098</v>
          </cell>
          <cell r="O10159">
            <v>101808.76373450442</v>
          </cell>
          <cell r="P10159">
            <v>105881.1142838846</v>
          </cell>
        </row>
        <row r="10160">
          <cell r="H10160" t="str">
            <v>Hong KongAccount Manager (Billed)4</v>
          </cell>
          <cell r="I10160" t="str">
            <v>Account Manager (Billed)</v>
          </cell>
          <cell r="J10160">
            <v>69796.898541666669</v>
          </cell>
          <cell r="K10160">
            <v>72588.774483333342</v>
          </cell>
          <cell r="L10160">
            <v>75492.325462666675</v>
          </cell>
          <cell r="M10160">
            <v>78512.018481173349</v>
          </cell>
          <cell r="N10160">
            <v>81652.499220420286</v>
          </cell>
          <cell r="O10160">
            <v>84918.599189237095</v>
          </cell>
          <cell r="P10160">
            <v>88315.343156806586</v>
          </cell>
        </row>
        <row r="10161">
          <cell r="H10161" t="str">
            <v>Hong KongDirector4</v>
          </cell>
          <cell r="I10161" t="str">
            <v>Director</v>
          </cell>
          <cell r="J10161">
            <v>90254.093333333338</v>
          </cell>
          <cell r="K10161">
            <v>93864.257066666672</v>
          </cell>
          <cell r="L10161">
            <v>97618.82734933334</v>
          </cell>
          <cell r="M10161">
            <v>101523.58044330668</v>
          </cell>
          <cell r="N10161">
            <v>105584.52366103895</v>
          </cell>
          <cell r="O10161">
            <v>109807.90460748052</v>
          </cell>
          <cell r="P10161">
            <v>114200.22079177975</v>
          </cell>
        </row>
        <row r="10162">
          <cell r="H10162" t="str">
            <v>Hong KongSr. Director4</v>
          </cell>
          <cell r="I10162" t="str">
            <v>Sr. Director</v>
          </cell>
          <cell r="J10162">
            <v>107249.09333333334</v>
          </cell>
          <cell r="K10162">
            <v>111539.05706666668</v>
          </cell>
          <cell r="L10162">
            <v>116000.61934933334</v>
          </cell>
          <cell r="M10162">
            <v>120640.64412330667</v>
          </cell>
          <cell r="N10162">
            <v>125466.26988823894</v>
          </cell>
          <cell r="O10162">
            <v>130484.92068376851</v>
          </cell>
          <cell r="P10162">
            <v>135704.31751111924</v>
          </cell>
        </row>
        <row r="10163">
          <cell r="H10163" t="str">
            <v>Hong KongAVP4</v>
          </cell>
          <cell r="I10163" t="str">
            <v>AVP</v>
          </cell>
          <cell r="J10163">
            <v>107249.09333333334</v>
          </cell>
          <cell r="K10163">
            <v>111539.05706666668</v>
          </cell>
          <cell r="L10163">
            <v>116000.61934933334</v>
          </cell>
          <cell r="M10163">
            <v>120640.64412330667</v>
          </cell>
          <cell r="N10163">
            <v>125466.26988823894</v>
          </cell>
          <cell r="O10163">
            <v>130484.92068376851</v>
          </cell>
          <cell r="P10163">
            <v>135704.31751111924</v>
          </cell>
        </row>
        <row r="10164">
          <cell r="H10164" t="str">
            <v>Hong KongVP4</v>
          </cell>
          <cell r="I10164" t="str">
            <v>VP</v>
          </cell>
          <cell r="J10164">
            <v>107249.09333333334</v>
          </cell>
          <cell r="K10164">
            <v>111539.05706666668</v>
          </cell>
          <cell r="L10164">
            <v>116000.61934933334</v>
          </cell>
          <cell r="M10164">
            <v>120640.64412330667</v>
          </cell>
          <cell r="N10164">
            <v>125466.26988823894</v>
          </cell>
          <cell r="O10164">
            <v>130484.92068376851</v>
          </cell>
          <cell r="P10164">
            <v>135704.31751111924</v>
          </cell>
        </row>
        <row r="10165">
          <cell r="H10165" t="str">
            <v>Hong KongAccount Manager (Unbilled)4</v>
          </cell>
          <cell r="I10165" t="str">
            <v>Account Manager (Unbilled)</v>
          </cell>
          <cell r="J10165">
            <v>69796.898541666669</v>
          </cell>
          <cell r="K10165">
            <v>72588.774483333342</v>
          </cell>
          <cell r="L10165">
            <v>75492.325462666675</v>
          </cell>
          <cell r="M10165">
            <v>78512.018481173349</v>
          </cell>
          <cell r="N10165">
            <v>81652.499220420286</v>
          </cell>
          <cell r="O10165">
            <v>84918.599189237095</v>
          </cell>
          <cell r="P10165">
            <v>88315.343156806586</v>
          </cell>
        </row>
        <row r="10166">
          <cell r="H10166" t="str">
            <v>Hong KongClient Partner (Unbilled)4</v>
          </cell>
          <cell r="I10166" t="str">
            <v>Client Partner (Unbilled)</v>
          </cell>
          <cell r="J10166">
            <v>90254.093333333338</v>
          </cell>
          <cell r="K10166">
            <v>93864.257066666672</v>
          </cell>
          <cell r="L10166">
            <v>97618.82734933334</v>
          </cell>
          <cell r="M10166">
            <v>101523.58044330668</v>
          </cell>
          <cell r="N10166">
            <v>105584.52366103895</v>
          </cell>
          <cell r="O10166">
            <v>109807.90460748052</v>
          </cell>
          <cell r="P10166">
            <v>114200.22079177975</v>
          </cell>
        </row>
        <row r="10167">
          <cell r="H10167" t="str">
            <v>Hong KongBack-up Resources (Unbilled)4</v>
          </cell>
          <cell r="I10167" t="str">
            <v>Back-up Resources (Unbilled)</v>
          </cell>
          <cell r="J10167">
            <v>36647.029567857149</v>
          </cell>
          <cell r="K10167">
            <v>38112.910750571435</v>
          </cell>
          <cell r="L10167">
            <v>39637.427180594292</v>
          </cell>
          <cell r="M10167">
            <v>41222.924267818067</v>
          </cell>
          <cell r="N10167">
            <v>42871.841238530789</v>
          </cell>
          <cell r="O10167">
            <v>44586.71488807202</v>
          </cell>
          <cell r="P10167">
            <v>46370.183483594905</v>
          </cell>
        </row>
        <row r="10168">
          <cell r="H10168" t="str">
            <v>Hong KongTrainee Tester5</v>
          </cell>
          <cell r="I10168" t="str">
            <v>Trainee Tester</v>
          </cell>
          <cell r="J10168">
            <v>28520.35666666667</v>
          </cell>
          <cell r="K10168">
            <v>29661.170933333338</v>
          </cell>
          <cell r="L10168">
            <v>30847.617770666671</v>
          </cell>
          <cell r="M10168">
            <v>32081.522481493339</v>
          </cell>
          <cell r="N10168">
            <v>33364.783380753077</v>
          </cell>
          <cell r="O10168">
            <v>34699.374715983198</v>
          </cell>
          <cell r="P10168">
            <v>36087.349704622524</v>
          </cell>
        </row>
        <row r="10169">
          <cell r="H10169" t="str">
            <v>Hong KongTester5</v>
          </cell>
          <cell r="I10169" t="str">
            <v>Tester</v>
          </cell>
          <cell r="J10169">
            <v>28520.35666666667</v>
          </cell>
          <cell r="K10169">
            <v>29661.170933333338</v>
          </cell>
          <cell r="L10169">
            <v>30847.617770666671</v>
          </cell>
          <cell r="M10169">
            <v>32081.522481493339</v>
          </cell>
          <cell r="N10169">
            <v>33364.783380753077</v>
          </cell>
          <cell r="O10169">
            <v>34699.374715983198</v>
          </cell>
          <cell r="P10169">
            <v>36087.349704622524</v>
          </cell>
        </row>
        <row r="10170">
          <cell r="H10170" t="str">
            <v>Hong KongProgrammer Trainee5</v>
          </cell>
          <cell r="I10170" t="str">
            <v>Programmer Trainee</v>
          </cell>
          <cell r="J10170">
            <v>28520.35666666667</v>
          </cell>
          <cell r="K10170">
            <v>29661.170933333338</v>
          </cell>
          <cell r="L10170">
            <v>30847.617770666671</v>
          </cell>
          <cell r="M10170">
            <v>32081.522481493339</v>
          </cell>
          <cell r="N10170">
            <v>33364.783380753077</v>
          </cell>
          <cell r="O10170">
            <v>34699.374715983198</v>
          </cell>
          <cell r="P10170">
            <v>36087.349704622524</v>
          </cell>
        </row>
        <row r="10171">
          <cell r="H10171" t="str">
            <v>Hong KongProgrammer Analyst Trainee5</v>
          </cell>
          <cell r="I10171" t="str">
            <v>Programmer Analyst Trainee</v>
          </cell>
          <cell r="J10171">
            <v>31494.48166666667</v>
          </cell>
          <cell r="K10171">
            <v>32754.260933333338</v>
          </cell>
          <cell r="L10171">
            <v>34064.431370666673</v>
          </cell>
          <cell r="M10171">
            <v>35427.008625493341</v>
          </cell>
          <cell r="N10171">
            <v>36844.088970513076</v>
          </cell>
          <cell r="O10171">
            <v>38317.852529333599</v>
          </cell>
          <cell r="P10171">
            <v>39850.566630506946</v>
          </cell>
        </row>
        <row r="10172">
          <cell r="H10172" t="str">
            <v>Hong KongProgrammer5</v>
          </cell>
          <cell r="I10172" t="str">
            <v>Programmer</v>
          </cell>
          <cell r="J10172">
            <v>28520.35666666667</v>
          </cell>
          <cell r="K10172">
            <v>29661.170933333338</v>
          </cell>
          <cell r="L10172">
            <v>30847.617770666671</v>
          </cell>
          <cell r="M10172">
            <v>32081.522481493339</v>
          </cell>
          <cell r="N10172">
            <v>33364.783380753077</v>
          </cell>
          <cell r="O10172">
            <v>34699.374715983198</v>
          </cell>
          <cell r="P10172">
            <v>36087.349704622524</v>
          </cell>
        </row>
        <row r="10173">
          <cell r="H10173" t="str">
            <v>Hong KongProgrammer Analyst5</v>
          </cell>
          <cell r="I10173" t="str">
            <v>Programmer Analyst</v>
          </cell>
          <cell r="J10173">
            <v>31494.48166666667</v>
          </cell>
          <cell r="K10173">
            <v>32754.260933333338</v>
          </cell>
          <cell r="L10173">
            <v>34064.431370666673</v>
          </cell>
          <cell r="M10173">
            <v>35427.008625493341</v>
          </cell>
          <cell r="N10173">
            <v>36844.088970513076</v>
          </cell>
          <cell r="O10173">
            <v>38317.852529333599</v>
          </cell>
          <cell r="P10173">
            <v>39850.566630506946</v>
          </cell>
        </row>
        <row r="10174">
          <cell r="H10174" t="str">
            <v>Hong KongAssociate5</v>
          </cell>
          <cell r="I10174" t="str">
            <v>Associate</v>
          </cell>
          <cell r="J10174">
            <v>36647.029567857149</v>
          </cell>
          <cell r="K10174">
            <v>38112.910750571435</v>
          </cell>
          <cell r="L10174">
            <v>39637.427180594292</v>
          </cell>
          <cell r="M10174">
            <v>41222.924267818067</v>
          </cell>
          <cell r="N10174">
            <v>42871.841238530789</v>
          </cell>
          <cell r="O10174">
            <v>44586.71488807202</v>
          </cell>
          <cell r="P10174">
            <v>46370.183483594905</v>
          </cell>
        </row>
        <row r="10175">
          <cell r="H10175" t="str">
            <v>Hong KongSr. Associate5</v>
          </cell>
          <cell r="I10175" t="str">
            <v>Sr. Associate</v>
          </cell>
          <cell r="J10175">
            <v>43678.049589311595</v>
          </cell>
          <cell r="K10175">
            <v>45425.171572884057</v>
          </cell>
          <cell r="L10175">
            <v>47242.178435799418</v>
          </cell>
          <cell r="M10175">
            <v>49131.8655732314</v>
          </cell>
          <cell r="N10175">
            <v>51097.140196160661</v>
          </cell>
          <cell r="O10175">
            <v>53141.025804007091</v>
          </cell>
          <cell r="P10175">
            <v>55266.66683616738</v>
          </cell>
        </row>
        <row r="10176">
          <cell r="H10176" t="str">
            <v>Hong KongManager5</v>
          </cell>
          <cell r="I10176" t="str">
            <v>Manager</v>
          </cell>
          <cell r="J10176">
            <v>57437.270486111112</v>
          </cell>
          <cell r="K10176">
            <v>59734.761305555556</v>
          </cell>
          <cell r="L10176">
            <v>62124.151757777778</v>
          </cell>
          <cell r="M10176">
            <v>64609.117828088893</v>
          </cell>
          <cell r="N10176">
            <v>67193.482541212448</v>
          </cell>
          <cell r="O10176">
            <v>69881.221842860949</v>
          </cell>
          <cell r="P10176">
            <v>72676.470716575393</v>
          </cell>
        </row>
        <row r="10177">
          <cell r="H10177" t="str">
            <v>Hong KongSPM5</v>
          </cell>
          <cell r="I10177" t="str">
            <v>SPM</v>
          </cell>
          <cell r="J10177">
            <v>69796.898541666669</v>
          </cell>
          <cell r="K10177">
            <v>72588.774483333342</v>
          </cell>
          <cell r="L10177">
            <v>75492.325462666675</v>
          </cell>
          <cell r="M10177">
            <v>78512.018481173349</v>
          </cell>
          <cell r="N10177">
            <v>81652.499220420286</v>
          </cell>
          <cell r="O10177">
            <v>84918.599189237095</v>
          </cell>
          <cell r="P10177">
            <v>88315.343156806586</v>
          </cell>
        </row>
        <row r="10178">
          <cell r="H10178" t="str">
            <v>Hong KongAs. Director5</v>
          </cell>
          <cell r="I10178" t="str">
            <v>As. Director</v>
          </cell>
          <cell r="J10178">
            <v>83679.38261904761</v>
          </cell>
          <cell r="K10178">
            <v>87026.557923809523</v>
          </cell>
          <cell r="L10178">
            <v>90507.620240761913</v>
          </cell>
          <cell r="M10178">
            <v>94127.925050392398</v>
          </cell>
          <cell r="N10178">
            <v>97893.042052408098</v>
          </cell>
          <cell r="O10178">
            <v>101808.76373450442</v>
          </cell>
          <cell r="P10178">
            <v>105881.1142838846</v>
          </cell>
        </row>
        <row r="10179">
          <cell r="H10179" t="str">
            <v>Hong KongAccount Manager (Billed)5</v>
          </cell>
          <cell r="I10179" t="str">
            <v>Account Manager (Billed)</v>
          </cell>
          <cell r="J10179">
            <v>69796.898541666669</v>
          </cell>
          <cell r="K10179">
            <v>72588.774483333342</v>
          </cell>
          <cell r="L10179">
            <v>75492.325462666675</v>
          </cell>
          <cell r="M10179">
            <v>78512.018481173349</v>
          </cell>
          <cell r="N10179">
            <v>81652.499220420286</v>
          </cell>
          <cell r="O10179">
            <v>84918.599189237095</v>
          </cell>
          <cell r="P10179">
            <v>88315.343156806586</v>
          </cell>
        </row>
        <row r="10180">
          <cell r="H10180" t="str">
            <v>Hong KongDirector5</v>
          </cell>
          <cell r="I10180" t="str">
            <v>Director</v>
          </cell>
          <cell r="J10180">
            <v>90254.093333333338</v>
          </cell>
          <cell r="K10180">
            <v>93864.257066666672</v>
          </cell>
          <cell r="L10180">
            <v>97618.82734933334</v>
          </cell>
          <cell r="M10180">
            <v>101523.58044330668</v>
          </cell>
          <cell r="N10180">
            <v>105584.52366103895</v>
          </cell>
          <cell r="O10180">
            <v>109807.90460748052</v>
          </cell>
          <cell r="P10180">
            <v>114200.22079177975</v>
          </cell>
        </row>
        <row r="10181">
          <cell r="H10181" t="str">
            <v>Hong KongSr. Director5</v>
          </cell>
          <cell r="I10181" t="str">
            <v>Sr. Director</v>
          </cell>
          <cell r="J10181">
            <v>107249.09333333334</v>
          </cell>
          <cell r="K10181">
            <v>111539.05706666668</v>
          </cell>
          <cell r="L10181">
            <v>116000.61934933334</v>
          </cell>
          <cell r="M10181">
            <v>120640.64412330667</v>
          </cell>
          <cell r="N10181">
            <v>125466.26988823894</v>
          </cell>
          <cell r="O10181">
            <v>130484.92068376851</v>
          </cell>
          <cell r="P10181">
            <v>135704.31751111924</v>
          </cell>
        </row>
        <row r="10182">
          <cell r="H10182" t="str">
            <v>Hong KongAVP5</v>
          </cell>
          <cell r="I10182" t="str">
            <v>AVP</v>
          </cell>
          <cell r="J10182">
            <v>107249.09333333334</v>
          </cell>
          <cell r="K10182">
            <v>111539.05706666668</v>
          </cell>
          <cell r="L10182">
            <v>116000.61934933334</v>
          </cell>
          <cell r="M10182">
            <v>120640.64412330667</v>
          </cell>
          <cell r="N10182">
            <v>125466.26988823894</v>
          </cell>
          <cell r="O10182">
            <v>130484.92068376851</v>
          </cell>
          <cell r="P10182">
            <v>135704.31751111924</v>
          </cell>
        </row>
        <row r="10183">
          <cell r="H10183" t="str">
            <v>Hong KongVP5</v>
          </cell>
          <cell r="I10183" t="str">
            <v>VP</v>
          </cell>
          <cell r="J10183">
            <v>107249.09333333334</v>
          </cell>
          <cell r="K10183">
            <v>111539.05706666668</v>
          </cell>
          <cell r="L10183">
            <v>116000.61934933334</v>
          </cell>
          <cell r="M10183">
            <v>120640.64412330667</v>
          </cell>
          <cell r="N10183">
            <v>125466.26988823894</v>
          </cell>
          <cell r="O10183">
            <v>130484.92068376851</v>
          </cell>
          <cell r="P10183">
            <v>135704.31751111924</v>
          </cell>
        </row>
        <row r="10184">
          <cell r="H10184" t="str">
            <v>Hong KongAccount Manager (Unbilled)5</v>
          </cell>
          <cell r="I10184" t="str">
            <v>Account Manager (Unbilled)</v>
          </cell>
          <cell r="J10184">
            <v>69796.898541666669</v>
          </cell>
          <cell r="K10184">
            <v>72588.774483333342</v>
          </cell>
          <cell r="L10184">
            <v>75492.325462666675</v>
          </cell>
          <cell r="M10184">
            <v>78512.018481173349</v>
          </cell>
          <cell r="N10184">
            <v>81652.499220420286</v>
          </cell>
          <cell r="O10184">
            <v>84918.599189237095</v>
          </cell>
          <cell r="P10184">
            <v>88315.343156806586</v>
          </cell>
        </row>
        <row r="10185">
          <cell r="H10185" t="str">
            <v>Hong KongClient Partner (Unbilled)5</v>
          </cell>
          <cell r="I10185" t="str">
            <v>Client Partner (Unbilled)</v>
          </cell>
          <cell r="J10185">
            <v>90254.093333333338</v>
          </cell>
          <cell r="K10185">
            <v>93864.257066666672</v>
          </cell>
          <cell r="L10185">
            <v>97618.82734933334</v>
          </cell>
          <cell r="M10185">
            <v>101523.58044330668</v>
          </cell>
          <cell r="N10185">
            <v>105584.52366103895</v>
          </cell>
          <cell r="O10185">
            <v>109807.90460748052</v>
          </cell>
          <cell r="P10185">
            <v>114200.22079177975</v>
          </cell>
        </row>
        <row r="10186">
          <cell r="H10186" t="str">
            <v>Hong KongBack-up Resources (Unbilled)5</v>
          </cell>
          <cell r="I10186" t="str">
            <v>Back-up Resources (Unbilled)</v>
          </cell>
          <cell r="J10186">
            <v>36647.029567857149</v>
          </cell>
          <cell r="K10186">
            <v>38112.910750571435</v>
          </cell>
          <cell r="L10186">
            <v>39637.427180594292</v>
          </cell>
          <cell r="M10186">
            <v>41222.924267818067</v>
          </cell>
          <cell r="N10186">
            <v>42871.841238530789</v>
          </cell>
          <cell r="O10186">
            <v>44586.71488807202</v>
          </cell>
          <cell r="P10186">
            <v>46370.183483594905</v>
          </cell>
        </row>
        <row r="10187">
          <cell r="H10187" t="str">
            <v>Hong KongTrainee Tester6</v>
          </cell>
          <cell r="I10187" t="str">
            <v>Trainee Tester</v>
          </cell>
          <cell r="J10187">
            <v>28520.35666666667</v>
          </cell>
          <cell r="K10187">
            <v>29661.170933333338</v>
          </cell>
          <cell r="L10187">
            <v>30847.617770666671</v>
          </cell>
          <cell r="M10187">
            <v>32081.522481493339</v>
          </cell>
          <cell r="N10187">
            <v>33364.783380753077</v>
          </cell>
          <cell r="O10187">
            <v>34699.374715983198</v>
          </cell>
          <cell r="P10187">
            <v>36087.349704622524</v>
          </cell>
        </row>
        <row r="10188">
          <cell r="H10188" t="str">
            <v>Hong KongTester6</v>
          </cell>
          <cell r="I10188" t="str">
            <v>Tester</v>
          </cell>
          <cell r="J10188">
            <v>28520.35666666667</v>
          </cell>
          <cell r="K10188">
            <v>29661.170933333338</v>
          </cell>
          <cell r="L10188">
            <v>30847.617770666671</v>
          </cell>
          <cell r="M10188">
            <v>32081.522481493339</v>
          </cell>
          <cell r="N10188">
            <v>33364.783380753077</v>
          </cell>
          <cell r="O10188">
            <v>34699.374715983198</v>
          </cell>
          <cell r="P10188">
            <v>36087.349704622524</v>
          </cell>
        </row>
        <row r="10189">
          <cell r="H10189" t="str">
            <v>Hong KongProgrammer Trainee6</v>
          </cell>
          <cell r="I10189" t="str">
            <v>Programmer Trainee</v>
          </cell>
          <cell r="J10189">
            <v>28520.35666666667</v>
          </cell>
          <cell r="K10189">
            <v>29661.170933333338</v>
          </cell>
          <cell r="L10189">
            <v>30847.617770666671</v>
          </cell>
          <cell r="M10189">
            <v>32081.522481493339</v>
          </cell>
          <cell r="N10189">
            <v>33364.783380753077</v>
          </cell>
          <cell r="O10189">
            <v>34699.374715983198</v>
          </cell>
          <cell r="P10189">
            <v>36087.349704622524</v>
          </cell>
        </row>
        <row r="10190">
          <cell r="H10190" t="str">
            <v>Hong KongProgrammer Analyst Trainee6</v>
          </cell>
          <cell r="I10190" t="str">
            <v>Programmer Analyst Trainee</v>
          </cell>
          <cell r="J10190">
            <v>31494.48166666667</v>
          </cell>
          <cell r="K10190">
            <v>32754.260933333338</v>
          </cell>
          <cell r="L10190">
            <v>34064.431370666673</v>
          </cell>
          <cell r="M10190">
            <v>35427.008625493341</v>
          </cell>
          <cell r="N10190">
            <v>36844.088970513076</v>
          </cell>
          <cell r="O10190">
            <v>38317.852529333599</v>
          </cell>
          <cell r="P10190">
            <v>39850.566630506946</v>
          </cell>
        </row>
        <row r="10191">
          <cell r="H10191" t="str">
            <v>Hong KongProgrammer6</v>
          </cell>
          <cell r="I10191" t="str">
            <v>Programmer</v>
          </cell>
          <cell r="J10191">
            <v>28520.35666666667</v>
          </cell>
          <cell r="K10191">
            <v>29661.170933333338</v>
          </cell>
          <cell r="L10191">
            <v>30847.617770666671</v>
          </cell>
          <cell r="M10191">
            <v>32081.522481493339</v>
          </cell>
          <cell r="N10191">
            <v>33364.783380753077</v>
          </cell>
          <cell r="O10191">
            <v>34699.374715983198</v>
          </cell>
          <cell r="P10191">
            <v>36087.349704622524</v>
          </cell>
        </row>
        <row r="10192">
          <cell r="H10192" t="str">
            <v>Hong KongProgrammer Analyst6</v>
          </cell>
          <cell r="I10192" t="str">
            <v>Programmer Analyst</v>
          </cell>
          <cell r="J10192">
            <v>31494.48166666667</v>
          </cell>
          <cell r="K10192">
            <v>32754.260933333338</v>
          </cell>
          <cell r="L10192">
            <v>34064.431370666673</v>
          </cell>
          <cell r="M10192">
            <v>35427.008625493341</v>
          </cell>
          <cell r="N10192">
            <v>36844.088970513076</v>
          </cell>
          <cell r="O10192">
            <v>38317.852529333599</v>
          </cell>
          <cell r="P10192">
            <v>39850.566630506946</v>
          </cell>
        </row>
        <row r="10193">
          <cell r="H10193" t="str">
            <v>Hong KongAssociate6</v>
          </cell>
          <cell r="I10193" t="str">
            <v>Associate</v>
          </cell>
          <cell r="J10193">
            <v>39386.856666666667</v>
          </cell>
          <cell r="K10193">
            <v>40962.330933333338</v>
          </cell>
          <cell r="L10193">
            <v>42600.824170666674</v>
          </cell>
          <cell r="M10193">
            <v>44304.857137493345</v>
          </cell>
          <cell r="N10193">
            <v>46077.051422993078</v>
          </cell>
          <cell r="O10193">
            <v>47920.133479912802</v>
          </cell>
          <cell r="P10193">
            <v>49836.938819109317</v>
          </cell>
        </row>
        <row r="10194">
          <cell r="H10194" t="str">
            <v>Hong KongSr. Associate6</v>
          </cell>
          <cell r="I10194" t="str">
            <v>Sr. Associate</v>
          </cell>
          <cell r="J10194">
            <v>46757.880000000005</v>
          </cell>
          <cell r="K10194">
            <v>48628.195200000009</v>
          </cell>
          <cell r="L10194">
            <v>50573.323008000014</v>
          </cell>
          <cell r="M10194">
            <v>52596.255928320017</v>
          </cell>
          <cell r="N10194">
            <v>54700.106165452817</v>
          </cell>
          <cell r="O10194">
            <v>56888.110412070928</v>
          </cell>
          <cell r="P10194">
            <v>59163.634828553768</v>
          </cell>
        </row>
        <row r="10195">
          <cell r="H10195" t="str">
            <v>Hong KongManager6</v>
          </cell>
          <cell r="I10195" t="str">
            <v>Manager</v>
          </cell>
          <cell r="J10195">
            <v>63656.403333333335</v>
          </cell>
          <cell r="K10195">
            <v>66202.659466666664</v>
          </cell>
          <cell r="L10195">
            <v>68850.765845333328</v>
          </cell>
          <cell r="M10195">
            <v>71604.796479146666</v>
          </cell>
          <cell r="N10195">
            <v>74468.988338312542</v>
          </cell>
          <cell r="O10195">
            <v>77447.747871845044</v>
          </cell>
          <cell r="P10195">
            <v>80545.657786718846</v>
          </cell>
        </row>
        <row r="10196">
          <cell r="H10196" t="str">
            <v>Hong KongSPM6</v>
          </cell>
          <cell r="I10196" t="str">
            <v>SPM</v>
          </cell>
          <cell r="J10196">
            <v>72497.236666666679</v>
          </cell>
          <cell r="K10196">
            <v>75397.126133333353</v>
          </cell>
          <cell r="L10196">
            <v>78413.011178666697</v>
          </cell>
          <cell r="M10196">
            <v>81549.531625813368</v>
          </cell>
          <cell r="N10196">
            <v>84811.512890845901</v>
          </cell>
          <cell r="O10196">
            <v>88203.973406479738</v>
          </cell>
          <cell r="P10196">
            <v>91732.132342738929</v>
          </cell>
        </row>
        <row r="10197">
          <cell r="H10197" t="str">
            <v>Hong KongAs. Director6</v>
          </cell>
          <cell r="I10197" t="str">
            <v>As. Director</v>
          </cell>
          <cell r="J10197">
            <v>84159.926666666681</v>
          </cell>
          <cell r="K10197">
            <v>87526.323733333353</v>
          </cell>
          <cell r="L10197">
            <v>91027.376682666683</v>
          </cell>
          <cell r="M10197">
            <v>94668.471749973352</v>
          </cell>
          <cell r="N10197">
            <v>98455.210619972291</v>
          </cell>
          <cell r="O10197">
            <v>102393.41904477119</v>
          </cell>
          <cell r="P10197">
            <v>106489.15580656203</v>
          </cell>
        </row>
        <row r="10198">
          <cell r="H10198" t="str">
            <v>Hong KongAccount Manager (Billed)6</v>
          </cell>
          <cell r="I10198" t="str">
            <v>Account Manager (Billed)</v>
          </cell>
          <cell r="J10198">
            <v>69796.898541666669</v>
          </cell>
          <cell r="K10198">
            <v>72588.774483333342</v>
          </cell>
          <cell r="L10198">
            <v>75492.325462666675</v>
          </cell>
          <cell r="M10198">
            <v>78512.018481173349</v>
          </cell>
          <cell r="N10198">
            <v>81652.499220420286</v>
          </cell>
          <cell r="O10198">
            <v>84918.599189237095</v>
          </cell>
          <cell r="P10198">
            <v>88315.343156806586</v>
          </cell>
        </row>
        <row r="10199">
          <cell r="H10199" t="str">
            <v>Hong KongDirector6</v>
          </cell>
          <cell r="I10199" t="str">
            <v>Director</v>
          </cell>
          <cell r="J10199">
            <v>96605.760000000009</v>
          </cell>
          <cell r="K10199">
            <v>100469.99040000001</v>
          </cell>
          <cell r="L10199">
            <v>104488.79001600001</v>
          </cell>
          <cell r="M10199">
            <v>108668.34161664001</v>
          </cell>
          <cell r="N10199">
            <v>113015.07528130562</v>
          </cell>
          <cell r="O10199">
            <v>117535.67829255784</v>
          </cell>
          <cell r="P10199">
            <v>122237.10542426017</v>
          </cell>
        </row>
        <row r="10200">
          <cell r="H10200" t="str">
            <v>Hong KongSr. Director6</v>
          </cell>
          <cell r="I10200" t="str">
            <v>Sr. Director</v>
          </cell>
          <cell r="J10200">
            <v>114373.26000000001</v>
          </cell>
          <cell r="K10200">
            <v>118948.19040000001</v>
          </cell>
          <cell r="L10200">
            <v>123706.11801600001</v>
          </cell>
          <cell r="M10200">
            <v>128654.36273664002</v>
          </cell>
          <cell r="N10200">
            <v>133800.53724610561</v>
          </cell>
          <cell r="O10200">
            <v>139152.55873594983</v>
          </cell>
          <cell r="P10200">
            <v>144718.66108538784</v>
          </cell>
        </row>
        <row r="10201">
          <cell r="H10201" t="str">
            <v>Hong KongAVP6</v>
          </cell>
          <cell r="I10201" t="str">
            <v>AVP</v>
          </cell>
          <cell r="J10201">
            <v>114373.26000000001</v>
          </cell>
          <cell r="K10201">
            <v>118948.19040000001</v>
          </cell>
          <cell r="L10201">
            <v>123706.11801600001</v>
          </cell>
          <cell r="M10201">
            <v>128654.36273664002</v>
          </cell>
          <cell r="N10201">
            <v>133800.53724610561</v>
          </cell>
          <cell r="O10201">
            <v>139152.55873594983</v>
          </cell>
          <cell r="P10201">
            <v>144718.66108538784</v>
          </cell>
        </row>
        <row r="10202">
          <cell r="H10202" t="str">
            <v>Hong KongVP6</v>
          </cell>
          <cell r="I10202" t="str">
            <v>VP</v>
          </cell>
          <cell r="J10202">
            <v>114373.26000000001</v>
          </cell>
          <cell r="K10202">
            <v>118948.19040000001</v>
          </cell>
          <cell r="L10202">
            <v>123706.11801600001</v>
          </cell>
          <cell r="M10202">
            <v>128654.36273664002</v>
          </cell>
          <cell r="N10202">
            <v>133800.53724610561</v>
          </cell>
          <cell r="O10202">
            <v>139152.55873594983</v>
          </cell>
          <cell r="P10202">
            <v>144718.66108538784</v>
          </cell>
        </row>
        <row r="10203">
          <cell r="H10203" t="str">
            <v>Hong KongAccount Manager (Unbilled)6</v>
          </cell>
          <cell r="I10203" t="str">
            <v>Account Manager (Unbilled)</v>
          </cell>
          <cell r="J10203">
            <v>69796.898541666669</v>
          </cell>
          <cell r="K10203">
            <v>72588.774483333342</v>
          </cell>
          <cell r="L10203">
            <v>75492.325462666675</v>
          </cell>
          <cell r="M10203">
            <v>78512.018481173349</v>
          </cell>
          <cell r="N10203">
            <v>81652.499220420286</v>
          </cell>
          <cell r="O10203">
            <v>84918.599189237095</v>
          </cell>
          <cell r="P10203">
            <v>88315.343156806586</v>
          </cell>
        </row>
        <row r="10204">
          <cell r="H10204" t="str">
            <v>Hong KongClient Partner (Unbilled)6</v>
          </cell>
          <cell r="I10204" t="str">
            <v>Client Partner (Unbilled)</v>
          </cell>
          <cell r="J10204">
            <v>90254.093333333338</v>
          </cell>
          <cell r="K10204">
            <v>93864.257066666672</v>
          </cell>
          <cell r="L10204">
            <v>97618.82734933334</v>
          </cell>
          <cell r="M10204">
            <v>101523.58044330668</v>
          </cell>
          <cell r="N10204">
            <v>105584.52366103895</v>
          </cell>
          <cell r="O10204">
            <v>109807.90460748052</v>
          </cell>
          <cell r="P10204">
            <v>114200.22079177975</v>
          </cell>
        </row>
        <row r="10205">
          <cell r="H10205" t="str">
            <v>Hong KongBack-up Resources (Unbilled)6</v>
          </cell>
          <cell r="I10205" t="str">
            <v>Back-up Resources (Unbilled)</v>
          </cell>
          <cell r="J10205">
            <v>39386.856666666667</v>
          </cell>
          <cell r="K10205">
            <v>40962.330933333338</v>
          </cell>
          <cell r="L10205">
            <v>42600.824170666674</v>
          </cell>
          <cell r="M10205">
            <v>44304.857137493345</v>
          </cell>
          <cell r="N10205">
            <v>46077.051422993078</v>
          </cell>
          <cell r="O10205">
            <v>47920.133479912802</v>
          </cell>
          <cell r="P10205">
            <v>49836.938819109317</v>
          </cell>
        </row>
        <row r="10206">
          <cell r="H10206" t="str">
            <v>Hong KongTrainee Tester7</v>
          </cell>
          <cell r="I10206" t="str">
            <v>Trainee Tester</v>
          </cell>
          <cell r="J10206">
            <v>28520.35666666667</v>
          </cell>
          <cell r="K10206">
            <v>29661.170933333338</v>
          </cell>
          <cell r="L10206">
            <v>30847.617770666671</v>
          </cell>
          <cell r="M10206">
            <v>32081.522481493339</v>
          </cell>
          <cell r="N10206">
            <v>33364.783380753077</v>
          </cell>
          <cell r="O10206">
            <v>34699.374715983198</v>
          </cell>
          <cell r="P10206">
            <v>36087.349704622524</v>
          </cell>
        </row>
        <row r="10207">
          <cell r="H10207" t="str">
            <v>Hong KongTester7</v>
          </cell>
          <cell r="I10207" t="str">
            <v>Tester</v>
          </cell>
          <cell r="J10207">
            <v>28520.35666666667</v>
          </cell>
          <cell r="K10207">
            <v>29661.170933333338</v>
          </cell>
          <cell r="L10207">
            <v>30847.617770666671</v>
          </cell>
          <cell r="M10207">
            <v>32081.522481493339</v>
          </cell>
          <cell r="N10207">
            <v>33364.783380753077</v>
          </cell>
          <cell r="O10207">
            <v>34699.374715983198</v>
          </cell>
          <cell r="P10207">
            <v>36087.349704622524</v>
          </cell>
        </row>
        <row r="10208">
          <cell r="H10208" t="str">
            <v>Hong KongProgrammer Trainee7</v>
          </cell>
          <cell r="I10208" t="str">
            <v>Programmer Trainee</v>
          </cell>
          <cell r="J10208">
            <v>28520.35666666667</v>
          </cell>
          <cell r="K10208">
            <v>29661.170933333338</v>
          </cell>
          <cell r="L10208">
            <v>30847.617770666671</v>
          </cell>
          <cell r="M10208">
            <v>32081.522481493339</v>
          </cell>
          <cell r="N10208">
            <v>33364.783380753077</v>
          </cell>
          <cell r="O10208">
            <v>34699.374715983198</v>
          </cell>
          <cell r="P10208">
            <v>36087.349704622524</v>
          </cell>
        </row>
        <row r="10209">
          <cell r="H10209" t="str">
            <v>Hong KongProgrammer Analyst Trainee7</v>
          </cell>
          <cell r="I10209" t="str">
            <v>Programmer Analyst Trainee</v>
          </cell>
          <cell r="J10209">
            <v>31494.48166666667</v>
          </cell>
          <cell r="K10209">
            <v>32754.260933333338</v>
          </cell>
          <cell r="L10209">
            <v>34064.431370666673</v>
          </cell>
          <cell r="M10209">
            <v>35427.008625493341</v>
          </cell>
          <cell r="N10209">
            <v>36844.088970513076</v>
          </cell>
          <cell r="O10209">
            <v>38317.852529333599</v>
          </cell>
          <cell r="P10209">
            <v>39850.566630506946</v>
          </cell>
        </row>
        <row r="10210">
          <cell r="H10210" t="str">
            <v>Hong KongProgrammer7</v>
          </cell>
          <cell r="I10210" t="str">
            <v>Programmer</v>
          </cell>
          <cell r="J10210">
            <v>28520.35666666667</v>
          </cell>
          <cell r="K10210">
            <v>29661.170933333338</v>
          </cell>
          <cell r="L10210">
            <v>30847.617770666671</v>
          </cell>
          <cell r="M10210">
            <v>32081.522481493339</v>
          </cell>
          <cell r="N10210">
            <v>33364.783380753077</v>
          </cell>
          <cell r="O10210">
            <v>34699.374715983198</v>
          </cell>
          <cell r="P10210">
            <v>36087.349704622524</v>
          </cell>
        </row>
        <row r="10211">
          <cell r="H10211" t="str">
            <v>Hong KongProgrammer Analyst7</v>
          </cell>
          <cell r="I10211" t="str">
            <v>Programmer Analyst</v>
          </cell>
          <cell r="J10211">
            <v>31494.48166666667</v>
          </cell>
          <cell r="K10211">
            <v>32754.260933333338</v>
          </cell>
          <cell r="L10211">
            <v>34064.431370666673</v>
          </cell>
          <cell r="M10211">
            <v>35427.008625493341</v>
          </cell>
          <cell r="N10211">
            <v>36844.088970513076</v>
          </cell>
          <cell r="O10211">
            <v>38317.852529333599</v>
          </cell>
          <cell r="P10211">
            <v>39850.566630506946</v>
          </cell>
        </row>
        <row r="10212">
          <cell r="H10212" t="str">
            <v>Hong KongAssociate7</v>
          </cell>
          <cell r="I10212" t="str">
            <v>Associate</v>
          </cell>
          <cell r="J10212">
            <v>39386.856666666667</v>
          </cell>
          <cell r="K10212">
            <v>40962.330933333338</v>
          </cell>
          <cell r="L10212">
            <v>42600.824170666674</v>
          </cell>
          <cell r="M10212">
            <v>44304.857137493345</v>
          </cell>
          <cell r="N10212">
            <v>46077.051422993078</v>
          </cell>
          <cell r="O10212">
            <v>47920.133479912802</v>
          </cell>
          <cell r="P10212">
            <v>49836.938819109317</v>
          </cell>
        </row>
        <row r="10213">
          <cell r="H10213" t="str">
            <v>Hong KongSr. Associate7</v>
          </cell>
          <cell r="I10213" t="str">
            <v>Sr. Associate</v>
          </cell>
          <cell r="J10213">
            <v>46757.880000000005</v>
          </cell>
          <cell r="K10213">
            <v>48628.195200000009</v>
          </cell>
          <cell r="L10213">
            <v>50573.323008000014</v>
          </cell>
          <cell r="M10213">
            <v>52596.255928320017</v>
          </cell>
          <cell r="N10213">
            <v>54700.106165452817</v>
          </cell>
          <cell r="O10213">
            <v>56888.110412070928</v>
          </cell>
          <cell r="P10213">
            <v>59163.634828553768</v>
          </cell>
        </row>
        <row r="10214">
          <cell r="H10214" t="str">
            <v>Hong KongManager7</v>
          </cell>
          <cell r="I10214" t="str">
            <v>Manager</v>
          </cell>
          <cell r="J10214">
            <v>58935.57</v>
          </cell>
          <cell r="K10214">
            <v>61292.9928</v>
          </cell>
          <cell r="L10214">
            <v>63744.712512000006</v>
          </cell>
          <cell r="M10214">
            <v>66294.501012480003</v>
          </cell>
          <cell r="N10214">
            <v>68946.281052979204</v>
          </cell>
          <cell r="O10214">
            <v>71704.132295098374</v>
          </cell>
          <cell r="P10214">
            <v>74572.297586902307</v>
          </cell>
        </row>
        <row r="10215">
          <cell r="H10215" t="str">
            <v>Hong KongSPM7</v>
          </cell>
          <cell r="I10215" t="str">
            <v>SPM</v>
          </cell>
          <cell r="J10215">
            <v>68806.403333333335</v>
          </cell>
          <cell r="K10215">
            <v>71558.659466666664</v>
          </cell>
          <cell r="L10215">
            <v>74421.005845333333</v>
          </cell>
          <cell r="M10215">
            <v>77397.846079146664</v>
          </cell>
          <cell r="N10215">
            <v>80493.759922312529</v>
          </cell>
          <cell r="O10215">
            <v>83713.51031920503</v>
          </cell>
          <cell r="P10215">
            <v>87062.050731973228</v>
          </cell>
        </row>
        <row r="10216">
          <cell r="H10216" t="str">
            <v>Hong KongAs. Director7</v>
          </cell>
          <cell r="I10216" t="str">
            <v>As. Director</v>
          </cell>
          <cell r="J10216">
            <v>79353.260000000009</v>
          </cell>
          <cell r="K10216">
            <v>82527.390400000018</v>
          </cell>
          <cell r="L10216">
            <v>85828.486016000024</v>
          </cell>
          <cell r="M10216">
            <v>89261.625456640031</v>
          </cell>
          <cell r="N10216">
            <v>92832.090474905635</v>
          </cell>
          <cell r="O10216">
            <v>96545.374093901861</v>
          </cell>
          <cell r="P10216">
            <v>100407.18905765793</v>
          </cell>
        </row>
        <row r="10217">
          <cell r="H10217" t="str">
            <v>Hong KongAccount Manager (Billed)7</v>
          </cell>
          <cell r="I10217" t="str">
            <v>Account Manager (Billed)</v>
          </cell>
          <cell r="J10217">
            <v>69796.898541666669</v>
          </cell>
          <cell r="K10217">
            <v>72588.774483333342</v>
          </cell>
          <cell r="L10217">
            <v>75492.325462666675</v>
          </cell>
          <cell r="M10217">
            <v>78512.018481173349</v>
          </cell>
          <cell r="N10217">
            <v>81652.499220420286</v>
          </cell>
          <cell r="O10217">
            <v>84918.599189237095</v>
          </cell>
          <cell r="P10217">
            <v>88315.343156806586</v>
          </cell>
        </row>
        <row r="10218">
          <cell r="H10218" t="str">
            <v>Hong KongDirector7</v>
          </cell>
          <cell r="I10218" t="str">
            <v>Director</v>
          </cell>
          <cell r="J10218">
            <v>90254.093333333338</v>
          </cell>
          <cell r="K10218">
            <v>93864.257066666672</v>
          </cell>
          <cell r="L10218">
            <v>97618.82734933334</v>
          </cell>
          <cell r="M10218">
            <v>101523.58044330668</v>
          </cell>
          <cell r="N10218">
            <v>105584.52366103895</v>
          </cell>
          <cell r="O10218">
            <v>109807.90460748052</v>
          </cell>
          <cell r="P10218">
            <v>114200.22079177975</v>
          </cell>
        </row>
        <row r="10219">
          <cell r="H10219" t="str">
            <v>Hong KongSr. Director7</v>
          </cell>
          <cell r="I10219" t="str">
            <v>Sr. Director</v>
          </cell>
          <cell r="J10219">
            <v>107249.09333333334</v>
          </cell>
          <cell r="K10219">
            <v>111539.05706666668</v>
          </cell>
          <cell r="L10219">
            <v>116000.61934933334</v>
          </cell>
          <cell r="M10219">
            <v>120640.64412330667</v>
          </cell>
          <cell r="N10219">
            <v>125466.26988823894</v>
          </cell>
          <cell r="O10219">
            <v>130484.92068376851</v>
          </cell>
          <cell r="P10219">
            <v>135704.31751111924</v>
          </cell>
        </row>
        <row r="10220">
          <cell r="H10220" t="str">
            <v>Hong KongAVP7</v>
          </cell>
          <cell r="I10220" t="str">
            <v>AVP</v>
          </cell>
          <cell r="J10220">
            <v>107249.09333333334</v>
          </cell>
          <cell r="K10220">
            <v>111539.05706666668</v>
          </cell>
          <cell r="L10220">
            <v>116000.61934933334</v>
          </cell>
          <cell r="M10220">
            <v>120640.64412330667</v>
          </cell>
          <cell r="N10220">
            <v>125466.26988823894</v>
          </cell>
          <cell r="O10220">
            <v>130484.92068376851</v>
          </cell>
          <cell r="P10220">
            <v>135704.31751111924</v>
          </cell>
        </row>
        <row r="10221">
          <cell r="H10221" t="str">
            <v>Hong KongVP7</v>
          </cell>
          <cell r="I10221" t="str">
            <v>VP</v>
          </cell>
          <cell r="J10221">
            <v>107249.09333333334</v>
          </cell>
          <cell r="K10221">
            <v>111539.05706666668</v>
          </cell>
          <cell r="L10221">
            <v>116000.61934933334</v>
          </cell>
          <cell r="M10221">
            <v>120640.64412330667</v>
          </cell>
          <cell r="N10221">
            <v>125466.26988823894</v>
          </cell>
          <cell r="O10221">
            <v>130484.92068376851</v>
          </cell>
          <cell r="P10221">
            <v>135704.31751111924</v>
          </cell>
        </row>
        <row r="10222">
          <cell r="H10222" t="str">
            <v>Hong KongAccount Manager (Unbilled)7</v>
          </cell>
          <cell r="I10222" t="str">
            <v>Account Manager (Unbilled)</v>
          </cell>
          <cell r="J10222">
            <v>69796.898541666669</v>
          </cell>
          <cell r="K10222">
            <v>72588.774483333342</v>
          </cell>
          <cell r="L10222">
            <v>75492.325462666675</v>
          </cell>
          <cell r="M10222">
            <v>78512.018481173349</v>
          </cell>
          <cell r="N10222">
            <v>81652.499220420286</v>
          </cell>
          <cell r="O10222">
            <v>84918.599189237095</v>
          </cell>
          <cell r="P10222">
            <v>88315.343156806586</v>
          </cell>
        </row>
        <row r="10223">
          <cell r="H10223" t="str">
            <v>Hong KongClient Partner (Unbilled)7</v>
          </cell>
          <cell r="I10223" t="str">
            <v>Client Partner (Unbilled)</v>
          </cell>
          <cell r="J10223">
            <v>90254.093333333338</v>
          </cell>
          <cell r="K10223">
            <v>93864.257066666672</v>
          </cell>
          <cell r="L10223">
            <v>97618.82734933334</v>
          </cell>
          <cell r="M10223">
            <v>101523.58044330668</v>
          </cell>
          <cell r="N10223">
            <v>105584.52366103895</v>
          </cell>
          <cell r="O10223">
            <v>109807.90460748052</v>
          </cell>
          <cell r="P10223">
            <v>114200.22079177975</v>
          </cell>
        </row>
        <row r="10224">
          <cell r="H10224" t="str">
            <v>Hong KongBack-up Resources (Unbilled)7</v>
          </cell>
          <cell r="I10224" t="str">
            <v>Back-up Resources (Unbilled)</v>
          </cell>
          <cell r="J10224">
            <v>39386.856666666667</v>
          </cell>
          <cell r="K10224">
            <v>40962.330933333338</v>
          </cell>
          <cell r="L10224">
            <v>42600.824170666674</v>
          </cell>
          <cell r="M10224">
            <v>44304.857137493345</v>
          </cell>
          <cell r="N10224">
            <v>46077.051422993078</v>
          </cell>
          <cell r="O10224">
            <v>47920.133479912802</v>
          </cell>
          <cell r="P10224">
            <v>49836.938819109317</v>
          </cell>
        </row>
        <row r="10225">
          <cell r="H10225" t="str">
            <v>Hong KongTrainee Tester8</v>
          </cell>
          <cell r="I10225" t="str">
            <v>Trainee Tester</v>
          </cell>
          <cell r="J10225">
            <v>28520.35666666667</v>
          </cell>
          <cell r="K10225">
            <v>29661.170933333338</v>
          </cell>
          <cell r="L10225">
            <v>30847.617770666671</v>
          </cell>
          <cell r="M10225">
            <v>32081.522481493339</v>
          </cell>
          <cell r="N10225">
            <v>33364.783380753077</v>
          </cell>
          <cell r="O10225">
            <v>34699.374715983198</v>
          </cell>
          <cell r="P10225">
            <v>36087.349704622524</v>
          </cell>
        </row>
        <row r="10226">
          <cell r="H10226" t="str">
            <v>Hong KongTester8</v>
          </cell>
          <cell r="I10226" t="str">
            <v>Tester</v>
          </cell>
          <cell r="J10226">
            <v>28520.35666666667</v>
          </cell>
          <cell r="K10226">
            <v>29661.170933333338</v>
          </cell>
          <cell r="L10226">
            <v>30847.617770666671</v>
          </cell>
          <cell r="M10226">
            <v>32081.522481493339</v>
          </cell>
          <cell r="N10226">
            <v>33364.783380753077</v>
          </cell>
          <cell r="O10226">
            <v>34699.374715983198</v>
          </cell>
          <cell r="P10226">
            <v>36087.349704622524</v>
          </cell>
        </row>
        <row r="10227">
          <cell r="H10227" t="str">
            <v>Hong KongProgrammer Trainee8</v>
          </cell>
          <cell r="I10227" t="str">
            <v>Programmer Trainee</v>
          </cell>
          <cell r="J10227">
            <v>28520.35666666667</v>
          </cell>
          <cell r="K10227">
            <v>29661.170933333338</v>
          </cell>
          <cell r="L10227">
            <v>30847.617770666671</v>
          </cell>
          <cell r="M10227">
            <v>32081.522481493339</v>
          </cell>
          <cell r="N10227">
            <v>33364.783380753077</v>
          </cell>
          <cell r="O10227">
            <v>34699.374715983198</v>
          </cell>
          <cell r="P10227">
            <v>36087.349704622524</v>
          </cell>
        </row>
        <row r="10228">
          <cell r="H10228" t="str">
            <v>Hong KongProgrammer Analyst Trainee8</v>
          </cell>
          <cell r="I10228" t="str">
            <v>Programmer Analyst Trainee</v>
          </cell>
          <cell r="J10228">
            <v>31494.48166666667</v>
          </cell>
          <cell r="K10228">
            <v>32754.260933333338</v>
          </cell>
          <cell r="L10228">
            <v>34064.431370666673</v>
          </cell>
          <cell r="M10228">
            <v>35427.008625493341</v>
          </cell>
          <cell r="N10228">
            <v>36844.088970513076</v>
          </cell>
          <cell r="O10228">
            <v>38317.852529333599</v>
          </cell>
          <cell r="P10228">
            <v>39850.566630506946</v>
          </cell>
        </row>
        <row r="10229">
          <cell r="H10229" t="str">
            <v>Hong KongProgrammer8</v>
          </cell>
          <cell r="I10229" t="str">
            <v>Programmer</v>
          </cell>
          <cell r="J10229">
            <v>28520.35666666667</v>
          </cell>
          <cell r="K10229">
            <v>29661.170933333338</v>
          </cell>
          <cell r="L10229">
            <v>30847.617770666671</v>
          </cell>
          <cell r="M10229">
            <v>32081.522481493339</v>
          </cell>
          <cell r="N10229">
            <v>33364.783380753077</v>
          </cell>
          <cell r="O10229">
            <v>34699.374715983198</v>
          </cell>
          <cell r="P10229">
            <v>36087.349704622524</v>
          </cell>
        </row>
        <row r="10230">
          <cell r="H10230" t="str">
            <v>Hong KongProgrammer Analyst8</v>
          </cell>
          <cell r="I10230" t="str">
            <v>Programmer Analyst</v>
          </cell>
          <cell r="J10230">
            <v>31494.48166666667</v>
          </cell>
          <cell r="K10230">
            <v>32754.260933333338</v>
          </cell>
          <cell r="L10230">
            <v>34064.431370666673</v>
          </cell>
          <cell r="M10230">
            <v>35427.008625493341</v>
          </cell>
          <cell r="N10230">
            <v>36844.088970513076</v>
          </cell>
          <cell r="O10230">
            <v>38317.852529333599</v>
          </cell>
          <cell r="P10230">
            <v>39850.566630506946</v>
          </cell>
        </row>
        <row r="10231">
          <cell r="H10231" t="str">
            <v>Hong KongAssociate8</v>
          </cell>
          <cell r="I10231" t="str">
            <v>Associate</v>
          </cell>
          <cell r="J10231">
            <v>39386.856666666667</v>
          </cell>
          <cell r="K10231">
            <v>40962.330933333338</v>
          </cell>
          <cell r="L10231">
            <v>42600.824170666674</v>
          </cell>
          <cell r="M10231">
            <v>44304.857137493345</v>
          </cell>
          <cell r="N10231">
            <v>46077.051422993078</v>
          </cell>
          <cell r="O10231">
            <v>47920.133479912802</v>
          </cell>
          <cell r="P10231">
            <v>49836.938819109317</v>
          </cell>
        </row>
        <row r="10232">
          <cell r="H10232" t="str">
            <v>Hong KongSr. Associate8</v>
          </cell>
          <cell r="I10232" t="str">
            <v>Sr. Associate</v>
          </cell>
          <cell r="J10232">
            <v>46757.880000000005</v>
          </cell>
          <cell r="K10232">
            <v>48628.195200000009</v>
          </cell>
          <cell r="L10232">
            <v>50573.323008000014</v>
          </cell>
          <cell r="M10232">
            <v>52596.255928320017</v>
          </cell>
          <cell r="N10232">
            <v>54700.106165452817</v>
          </cell>
          <cell r="O10232">
            <v>56888.110412070928</v>
          </cell>
          <cell r="P10232">
            <v>59163.634828553768</v>
          </cell>
        </row>
        <row r="10233">
          <cell r="H10233" t="str">
            <v>Hong KongManager8</v>
          </cell>
          <cell r="I10233" t="str">
            <v>Manager</v>
          </cell>
          <cell r="J10233">
            <v>58935.57</v>
          </cell>
          <cell r="K10233">
            <v>61292.9928</v>
          </cell>
          <cell r="L10233">
            <v>63744.712512000006</v>
          </cell>
          <cell r="M10233">
            <v>66294.501012480003</v>
          </cell>
          <cell r="N10233">
            <v>68946.281052979204</v>
          </cell>
          <cell r="O10233">
            <v>71704.132295098374</v>
          </cell>
          <cell r="P10233">
            <v>74572.297586902307</v>
          </cell>
        </row>
        <row r="10234">
          <cell r="H10234" t="str">
            <v>Hong KongSPM8</v>
          </cell>
          <cell r="I10234" t="str">
            <v>SPM</v>
          </cell>
          <cell r="J10234">
            <v>68806.403333333335</v>
          </cell>
          <cell r="K10234">
            <v>71558.659466666664</v>
          </cell>
          <cell r="L10234">
            <v>74421.005845333333</v>
          </cell>
          <cell r="M10234">
            <v>77397.846079146664</v>
          </cell>
          <cell r="N10234">
            <v>80493.759922312529</v>
          </cell>
          <cell r="O10234">
            <v>83713.51031920503</v>
          </cell>
          <cell r="P10234">
            <v>87062.050731973228</v>
          </cell>
        </row>
        <row r="10235">
          <cell r="H10235" t="str">
            <v>Hong KongAs. Director8</v>
          </cell>
          <cell r="I10235" t="str">
            <v>As. Director</v>
          </cell>
          <cell r="J10235">
            <v>79353.260000000009</v>
          </cell>
          <cell r="K10235">
            <v>82527.390400000018</v>
          </cell>
          <cell r="L10235">
            <v>85828.486016000024</v>
          </cell>
          <cell r="M10235">
            <v>89261.625456640031</v>
          </cell>
          <cell r="N10235">
            <v>92832.090474905635</v>
          </cell>
          <cell r="O10235">
            <v>96545.374093901861</v>
          </cell>
          <cell r="P10235">
            <v>100407.18905765793</v>
          </cell>
        </row>
        <row r="10236">
          <cell r="H10236" t="str">
            <v>Hong KongAccount Manager (Billed)8</v>
          </cell>
          <cell r="I10236" t="str">
            <v>Account Manager (Billed)</v>
          </cell>
          <cell r="J10236">
            <v>69796.898541666669</v>
          </cell>
          <cell r="K10236">
            <v>72588.774483333342</v>
          </cell>
          <cell r="L10236">
            <v>75492.325462666675</v>
          </cell>
          <cell r="M10236">
            <v>78512.018481173349</v>
          </cell>
          <cell r="N10236">
            <v>81652.499220420286</v>
          </cell>
          <cell r="O10236">
            <v>84918.599189237095</v>
          </cell>
          <cell r="P10236">
            <v>88315.343156806586</v>
          </cell>
        </row>
        <row r="10237">
          <cell r="H10237" t="str">
            <v>Hong KongDirector8</v>
          </cell>
          <cell r="I10237" t="str">
            <v>Director</v>
          </cell>
          <cell r="J10237">
            <v>90254.093333333338</v>
          </cell>
          <cell r="K10237">
            <v>93864.257066666672</v>
          </cell>
          <cell r="L10237">
            <v>97618.82734933334</v>
          </cell>
          <cell r="M10237">
            <v>101523.58044330668</v>
          </cell>
          <cell r="N10237">
            <v>105584.52366103895</v>
          </cell>
          <cell r="O10237">
            <v>109807.90460748052</v>
          </cell>
          <cell r="P10237">
            <v>114200.22079177975</v>
          </cell>
        </row>
        <row r="10238">
          <cell r="H10238" t="str">
            <v>Hong KongSr. Director8</v>
          </cell>
          <cell r="I10238" t="str">
            <v>Sr. Director</v>
          </cell>
          <cell r="J10238">
            <v>107249.09333333334</v>
          </cell>
          <cell r="K10238">
            <v>111539.05706666668</v>
          </cell>
          <cell r="L10238">
            <v>116000.61934933334</v>
          </cell>
          <cell r="M10238">
            <v>120640.64412330667</v>
          </cell>
          <cell r="N10238">
            <v>125466.26988823894</v>
          </cell>
          <cell r="O10238">
            <v>130484.92068376851</v>
          </cell>
          <cell r="P10238">
            <v>135704.31751111924</v>
          </cell>
        </row>
        <row r="10239">
          <cell r="H10239" t="str">
            <v>Hong KongAVP8</v>
          </cell>
          <cell r="I10239" t="str">
            <v>AVP</v>
          </cell>
          <cell r="J10239">
            <v>107249.09333333334</v>
          </cell>
          <cell r="K10239">
            <v>111539.05706666668</v>
          </cell>
          <cell r="L10239">
            <v>116000.61934933334</v>
          </cell>
          <cell r="M10239">
            <v>120640.64412330667</v>
          </cell>
          <cell r="N10239">
            <v>125466.26988823894</v>
          </cell>
          <cell r="O10239">
            <v>130484.92068376851</v>
          </cell>
          <cell r="P10239">
            <v>135704.31751111924</v>
          </cell>
        </row>
        <row r="10240">
          <cell r="H10240" t="str">
            <v>Hong KongVP8</v>
          </cell>
          <cell r="I10240" t="str">
            <v>VP</v>
          </cell>
          <cell r="J10240">
            <v>107249.09333333334</v>
          </cell>
          <cell r="K10240">
            <v>111539.05706666668</v>
          </cell>
          <cell r="L10240">
            <v>116000.61934933334</v>
          </cell>
          <cell r="M10240">
            <v>120640.64412330667</v>
          </cell>
          <cell r="N10240">
            <v>125466.26988823894</v>
          </cell>
          <cell r="O10240">
            <v>130484.92068376851</v>
          </cell>
          <cell r="P10240">
            <v>135704.31751111924</v>
          </cell>
        </row>
        <row r="10241">
          <cell r="H10241" t="str">
            <v>Hong KongAccount Manager (Unbilled)8</v>
          </cell>
          <cell r="I10241" t="str">
            <v>Account Manager (Unbilled)</v>
          </cell>
          <cell r="J10241">
            <v>69796.898541666669</v>
          </cell>
          <cell r="K10241">
            <v>72588.774483333342</v>
          </cell>
          <cell r="L10241">
            <v>75492.325462666675</v>
          </cell>
          <cell r="M10241">
            <v>78512.018481173349</v>
          </cell>
          <cell r="N10241">
            <v>81652.499220420286</v>
          </cell>
          <cell r="O10241">
            <v>84918.599189237095</v>
          </cell>
          <cell r="P10241">
            <v>88315.343156806586</v>
          </cell>
        </row>
        <row r="10242">
          <cell r="H10242" t="str">
            <v>Hong KongClient Partner (Unbilled)8</v>
          </cell>
          <cell r="I10242" t="str">
            <v>Client Partner (Unbilled)</v>
          </cell>
          <cell r="J10242">
            <v>90254.093333333338</v>
          </cell>
          <cell r="K10242">
            <v>93864.257066666672</v>
          </cell>
          <cell r="L10242">
            <v>97618.82734933334</v>
          </cell>
          <cell r="M10242">
            <v>101523.58044330668</v>
          </cell>
          <cell r="N10242">
            <v>105584.52366103895</v>
          </cell>
          <cell r="O10242">
            <v>109807.90460748052</v>
          </cell>
          <cell r="P10242">
            <v>114200.22079177975</v>
          </cell>
        </row>
        <row r="10243">
          <cell r="H10243" t="str">
            <v>Hong KongBack-up Resources (Unbilled)8</v>
          </cell>
          <cell r="I10243" t="str">
            <v>Back-up Resources (Unbilled)</v>
          </cell>
          <cell r="J10243">
            <v>39386.856666666667</v>
          </cell>
          <cell r="K10243">
            <v>40962.330933333338</v>
          </cell>
          <cell r="L10243">
            <v>42600.824170666674</v>
          </cell>
          <cell r="M10243">
            <v>44304.857137493345</v>
          </cell>
          <cell r="N10243">
            <v>46077.051422993078</v>
          </cell>
          <cell r="O10243">
            <v>47920.133479912802</v>
          </cell>
          <cell r="P10243">
            <v>49836.938819109317</v>
          </cell>
        </row>
        <row r="10244">
          <cell r="H10244" t="str">
            <v>Hong KongTrainee Tester9</v>
          </cell>
          <cell r="I10244" t="str">
            <v>Trainee Tester</v>
          </cell>
          <cell r="J10244">
            <v>28520.35666666667</v>
          </cell>
          <cell r="K10244">
            <v>29661.170933333338</v>
          </cell>
          <cell r="L10244">
            <v>30847.617770666671</v>
          </cell>
          <cell r="M10244">
            <v>32081.522481493339</v>
          </cell>
          <cell r="N10244">
            <v>33364.783380753077</v>
          </cell>
          <cell r="O10244">
            <v>34699.374715983198</v>
          </cell>
          <cell r="P10244">
            <v>36087.349704622524</v>
          </cell>
        </row>
        <row r="10245">
          <cell r="H10245" t="str">
            <v>Hong KongTester9</v>
          </cell>
          <cell r="I10245" t="str">
            <v>Tester</v>
          </cell>
          <cell r="J10245">
            <v>28520.35666666667</v>
          </cell>
          <cell r="K10245">
            <v>29661.170933333338</v>
          </cell>
          <cell r="L10245">
            <v>30847.617770666671</v>
          </cell>
          <cell r="M10245">
            <v>32081.522481493339</v>
          </cell>
          <cell r="N10245">
            <v>33364.783380753077</v>
          </cell>
          <cell r="O10245">
            <v>34699.374715983198</v>
          </cell>
          <cell r="P10245">
            <v>36087.349704622524</v>
          </cell>
        </row>
        <row r="10246">
          <cell r="H10246" t="str">
            <v>Hong KongProgrammer Trainee9</v>
          </cell>
          <cell r="I10246" t="str">
            <v>Programmer Trainee</v>
          </cell>
          <cell r="J10246">
            <v>28520.35666666667</v>
          </cell>
          <cell r="K10246">
            <v>29661.170933333338</v>
          </cell>
          <cell r="L10246">
            <v>30847.617770666671</v>
          </cell>
          <cell r="M10246">
            <v>32081.522481493339</v>
          </cell>
          <cell r="N10246">
            <v>33364.783380753077</v>
          </cell>
          <cell r="O10246">
            <v>34699.374715983198</v>
          </cell>
          <cell r="P10246">
            <v>36087.349704622524</v>
          </cell>
        </row>
        <row r="10247">
          <cell r="H10247" t="str">
            <v>Hong KongProgrammer Analyst Trainee9</v>
          </cell>
          <cell r="I10247" t="str">
            <v>Programmer Analyst Trainee</v>
          </cell>
          <cell r="J10247">
            <v>31494.48166666667</v>
          </cell>
          <cell r="K10247">
            <v>32754.260933333338</v>
          </cell>
          <cell r="L10247">
            <v>34064.431370666673</v>
          </cell>
          <cell r="M10247">
            <v>35427.008625493341</v>
          </cell>
          <cell r="N10247">
            <v>36844.088970513076</v>
          </cell>
          <cell r="O10247">
            <v>38317.852529333599</v>
          </cell>
          <cell r="P10247">
            <v>39850.566630506946</v>
          </cell>
        </row>
        <row r="10248">
          <cell r="H10248" t="str">
            <v>Hong KongProgrammer9</v>
          </cell>
          <cell r="I10248" t="str">
            <v>Programmer</v>
          </cell>
          <cell r="J10248">
            <v>28520.35666666667</v>
          </cell>
          <cell r="K10248">
            <v>29661.170933333338</v>
          </cell>
          <cell r="L10248">
            <v>30847.617770666671</v>
          </cell>
          <cell r="M10248">
            <v>32081.522481493339</v>
          </cell>
          <cell r="N10248">
            <v>33364.783380753077</v>
          </cell>
          <cell r="O10248">
            <v>34699.374715983198</v>
          </cell>
          <cell r="P10248">
            <v>36087.349704622524</v>
          </cell>
        </row>
        <row r="10249">
          <cell r="H10249" t="str">
            <v>Hong KongProgrammer Analyst9</v>
          </cell>
          <cell r="I10249" t="str">
            <v>Programmer Analyst</v>
          </cell>
          <cell r="J10249">
            <v>31494.48166666667</v>
          </cell>
          <cell r="K10249">
            <v>32754.260933333338</v>
          </cell>
          <cell r="L10249">
            <v>34064.431370666673</v>
          </cell>
          <cell r="M10249">
            <v>35427.008625493341</v>
          </cell>
          <cell r="N10249">
            <v>36844.088970513076</v>
          </cell>
          <cell r="O10249">
            <v>38317.852529333599</v>
          </cell>
          <cell r="P10249">
            <v>39850.566630506946</v>
          </cell>
        </row>
        <row r="10250">
          <cell r="H10250" t="str">
            <v>Hong KongAssociate9</v>
          </cell>
          <cell r="I10250" t="str">
            <v>Associate</v>
          </cell>
          <cell r="J10250">
            <v>39386.856666666667</v>
          </cell>
          <cell r="K10250">
            <v>40962.330933333338</v>
          </cell>
          <cell r="L10250">
            <v>42600.824170666674</v>
          </cell>
          <cell r="M10250">
            <v>44304.857137493345</v>
          </cell>
          <cell r="N10250">
            <v>46077.051422993078</v>
          </cell>
          <cell r="O10250">
            <v>47920.133479912802</v>
          </cell>
          <cell r="P10250">
            <v>49836.938819109317</v>
          </cell>
        </row>
        <row r="10251">
          <cell r="H10251" t="str">
            <v>Hong KongSr. Associate9</v>
          </cell>
          <cell r="I10251" t="str">
            <v>Sr. Associate</v>
          </cell>
          <cell r="J10251">
            <v>46757.880000000005</v>
          </cell>
          <cell r="K10251">
            <v>48628.195200000009</v>
          </cell>
          <cell r="L10251">
            <v>50573.323008000014</v>
          </cell>
          <cell r="M10251">
            <v>52596.255928320017</v>
          </cell>
          <cell r="N10251">
            <v>54700.106165452817</v>
          </cell>
          <cell r="O10251">
            <v>56888.110412070928</v>
          </cell>
          <cell r="P10251">
            <v>59163.634828553768</v>
          </cell>
        </row>
        <row r="10252">
          <cell r="H10252" t="str">
            <v>Hong KongManager9</v>
          </cell>
          <cell r="I10252" t="str">
            <v>Manager</v>
          </cell>
          <cell r="J10252">
            <v>58935.57</v>
          </cell>
          <cell r="K10252">
            <v>61292.9928</v>
          </cell>
          <cell r="L10252">
            <v>63744.712512000006</v>
          </cell>
          <cell r="M10252">
            <v>66294.501012480003</v>
          </cell>
          <cell r="N10252">
            <v>68946.281052979204</v>
          </cell>
          <cell r="O10252">
            <v>71704.132295098374</v>
          </cell>
          <cell r="P10252">
            <v>74572.297586902307</v>
          </cell>
        </row>
        <row r="10253">
          <cell r="H10253" t="str">
            <v>Hong KongSPM9</v>
          </cell>
          <cell r="I10253" t="str">
            <v>SPM</v>
          </cell>
          <cell r="J10253">
            <v>68806.403333333335</v>
          </cell>
          <cell r="K10253">
            <v>71558.659466666664</v>
          </cell>
          <cell r="L10253">
            <v>74421.005845333333</v>
          </cell>
          <cell r="M10253">
            <v>77397.846079146664</v>
          </cell>
          <cell r="N10253">
            <v>80493.759922312529</v>
          </cell>
          <cell r="O10253">
            <v>83713.51031920503</v>
          </cell>
          <cell r="P10253">
            <v>87062.050731973228</v>
          </cell>
        </row>
        <row r="10254">
          <cell r="H10254" t="str">
            <v>Hong KongAs. Director9</v>
          </cell>
          <cell r="I10254" t="str">
            <v>As. Director</v>
          </cell>
          <cell r="J10254">
            <v>79353.260000000009</v>
          </cell>
          <cell r="K10254">
            <v>82527.390400000018</v>
          </cell>
          <cell r="L10254">
            <v>85828.486016000024</v>
          </cell>
          <cell r="M10254">
            <v>89261.625456640031</v>
          </cell>
          <cell r="N10254">
            <v>92832.090474905635</v>
          </cell>
          <cell r="O10254">
            <v>96545.374093901861</v>
          </cell>
          <cell r="P10254">
            <v>100407.18905765793</v>
          </cell>
        </row>
        <row r="10255">
          <cell r="H10255" t="str">
            <v>Hong KongAccount Manager (Billed)9</v>
          </cell>
          <cell r="I10255" t="str">
            <v>Account Manager (Billed)</v>
          </cell>
          <cell r="J10255">
            <v>69796.898541666669</v>
          </cell>
          <cell r="K10255">
            <v>72588.774483333342</v>
          </cell>
          <cell r="L10255">
            <v>75492.325462666675</v>
          </cell>
          <cell r="M10255">
            <v>78512.018481173349</v>
          </cell>
          <cell r="N10255">
            <v>81652.499220420286</v>
          </cell>
          <cell r="O10255">
            <v>84918.599189237095</v>
          </cell>
          <cell r="P10255">
            <v>88315.343156806586</v>
          </cell>
        </row>
        <row r="10256">
          <cell r="H10256" t="str">
            <v>Hong KongDirector9</v>
          </cell>
          <cell r="I10256" t="str">
            <v>Director</v>
          </cell>
          <cell r="J10256">
            <v>90254.093333333338</v>
          </cell>
          <cell r="K10256">
            <v>93864.257066666672</v>
          </cell>
          <cell r="L10256">
            <v>97618.82734933334</v>
          </cell>
          <cell r="M10256">
            <v>101523.58044330668</v>
          </cell>
          <cell r="N10256">
            <v>105584.52366103895</v>
          </cell>
          <cell r="O10256">
            <v>109807.90460748052</v>
          </cell>
          <cell r="P10256">
            <v>114200.22079177975</v>
          </cell>
        </row>
        <row r="10257">
          <cell r="H10257" t="str">
            <v>Hong KongSr. Director9</v>
          </cell>
          <cell r="I10257" t="str">
            <v>Sr. Director</v>
          </cell>
          <cell r="J10257">
            <v>107249.09333333334</v>
          </cell>
          <cell r="K10257">
            <v>111539.05706666668</v>
          </cell>
          <cell r="L10257">
            <v>116000.61934933334</v>
          </cell>
          <cell r="M10257">
            <v>120640.64412330667</v>
          </cell>
          <cell r="N10257">
            <v>125466.26988823894</v>
          </cell>
          <cell r="O10257">
            <v>130484.92068376851</v>
          </cell>
          <cell r="P10257">
            <v>135704.31751111924</v>
          </cell>
        </row>
        <row r="10258">
          <cell r="H10258" t="str">
            <v>Hong KongAVP9</v>
          </cell>
          <cell r="I10258" t="str">
            <v>AVP</v>
          </cell>
          <cell r="J10258">
            <v>107249.09333333334</v>
          </cell>
          <cell r="K10258">
            <v>111539.05706666668</v>
          </cell>
          <cell r="L10258">
            <v>116000.61934933334</v>
          </cell>
          <cell r="M10258">
            <v>120640.64412330667</v>
          </cell>
          <cell r="N10258">
            <v>125466.26988823894</v>
          </cell>
          <cell r="O10258">
            <v>130484.92068376851</v>
          </cell>
          <cell r="P10258">
            <v>135704.31751111924</v>
          </cell>
        </row>
        <row r="10259">
          <cell r="H10259" t="str">
            <v>Hong KongVP9</v>
          </cell>
          <cell r="I10259" t="str">
            <v>VP</v>
          </cell>
          <cell r="J10259">
            <v>107249.09333333334</v>
          </cell>
          <cell r="K10259">
            <v>111539.05706666668</v>
          </cell>
          <cell r="L10259">
            <v>116000.61934933334</v>
          </cell>
          <cell r="M10259">
            <v>120640.64412330667</v>
          </cell>
          <cell r="N10259">
            <v>125466.26988823894</v>
          </cell>
          <cell r="O10259">
            <v>130484.92068376851</v>
          </cell>
          <cell r="P10259">
            <v>135704.31751111924</v>
          </cell>
        </row>
        <row r="10260">
          <cell r="H10260" t="str">
            <v>Hong KongAccount Manager (Unbilled)9</v>
          </cell>
          <cell r="I10260" t="str">
            <v>Account Manager (Unbilled)</v>
          </cell>
          <cell r="J10260">
            <v>69796.898541666669</v>
          </cell>
          <cell r="K10260">
            <v>72588.774483333342</v>
          </cell>
          <cell r="L10260">
            <v>75492.325462666675</v>
          </cell>
          <cell r="M10260">
            <v>78512.018481173349</v>
          </cell>
          <cell r="N10260">
            <v>81652.499220420286</v>
          </cell>
          <cell r="O10260">
            <v>84918.599189237095</v>
          </cell>
          <cell r="P10260">
            <v>88315.343156806586</v>
          </cell>
        </row>
        <row r="10261">
          <cell r="H10261" t="str">
            <v>Hong KongClient Partner (Unbilled)9</v>
          </cell>
          <cell r="I10261" t="str">
            <v>Client Partner (Unbilled)</v>
          </cell>
          <cell r="J10261">
            <v>90254.093333333338</v>
          </cell>
          <cell r="K10261">
            <v>93864.257066666672</v>
          </cell>
          <cell r="L10261">
            <v>97618.82734933334</v>
          </cell>
          <cell r="M10261">
            <v>101523.58044330668</v>
          </cell>
          <cell r="N10261">
            <v>105584.52366103895</v>
          </cell>
          <cell r="O10261">
            <v>109807.90460748052</v>
          </cell>
          <cell r="P10261">
            <v>114200.22079177975</v>
          </cell>
        </row>
        <row r="10262">
          <cell r="H10262" t="str">
            <v>Hong KongBack-up Resources (Unbilled)9</v>
          </cell>
          <cell r="I10262" t="str">
            <v>Back-up Resources (Unbilled)</v>
          </cell>
          <cell r="J10262">
            <v>39386.856666666667</v>
          </cell>
          <cell r="K10262">
            <v>40962.330933333338</v>
          </cell>
          <cell r="L10262">
            <v>42600.824170666674</v>
          </cell>
          <cell r="M10262">
            <v>44304.857137493345</v>
          </cell>
          <cell r="N10262">
            <v>46077.051422993078</v>
          </cell>
          <cell r="O10262">
            <v>47920.133479912802</v>
          </cell>
          <cell r="P10262">
            <v>49836.938819109317</v>
          </cell>
        </row>
      </sheetData>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Working Sheet"/>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cognizant.udemy.com/course/javascript-bootcamp-2016/learn/" TargetMode="External"/><Relationship Id="rId2" Type="http://schemas.openxmlformats.org/officeDocument/2006/relationships/hyperlink" Target="https://cognizant.udemy.com/course/xpath-and-css-selectors/learn/lecture/15399452" TargetMode="External"/><Relationship Id="rId1" Type="http://schemas.openxmlformats.org/officeDocument/2006/relationships/hyperlink" Target="https://cognizant.udemy.com/course/testerbootcamp/"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cognizant.udemy.com/course/selenium-webdriver-web-based-automation-testing/" TargetMode="External"/><Relationship Id="rId3" Type="http://schemas.openxmlformats.org/officeDocument/2006/relationships/hyperlink" Target="https://cognizant.udemy.com/course/selenium-webdriver-web-based-automation-testing/" TargetMode="External"/><Relationship Id="rId7" Type="http://schemas.openxmlformats.org/officeDocument/2006/relationships/hyperlink" Target="https://cognizant.udemy.com/course/selenium-webdriver-web-based-automation-testing/" TargetMode="External"/><Relationship Id="rId2" Type="http://schemas.openxmlformats.org/officeDocument/2006/relationships/hyperlink" Target="https://cognizant.udemy.com/course/selenium-webdriver-web-based-automation-testing/" TargetMode="External"/><Relationship Id="rId1" Type="http://schemas.openxmlformats.org/officeDocument/2006/relationships/hyperlink" Target="https://cognizant.udemy.com/course/selenium-webdriver-web-based-automation-testing/" TargetMode="External"/><Relationship Id="rId6" Type="http://schemas.openxmlformats.org/officeDocument/2006/relationships/hyperlink" Target="https://cognizant.udemy.com/course/webservices-testing-with-soap-ui/" TargetMode="External"/><Relationship Id="rId5" Type="http://schemas.openxmlformats.org/officeDocument/2006/relationships/hyperlink" Target="https://cognizant.udemy.com/course/api-documentation-1-json-and-xml/learn/lecture/2123580" TargetMode="External"/><Relationship Id="rId4" Type="http://schemas.openxmlformats.org/officeDocument/2006/relationships/hyperlink" Target="https://cognizant.udemy.com/course/selenium-webdriver-web-based-automation-testing/"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0EAA-A1BA-4798-8E1A-A2542BCD6D50}">
  <dimension ref="A1:B9"/>
  <sheetViews>
    <sheetView workbookViewId="0">
      <selection activeCell="B5" sqref="B5"/>
    </sheetView>
  </sheetViews>
  <sheetFormatPr defaultRowHeight="14.5" x14ac:dyDescent="0.35"/>
  <cols>
    <col min="1" max="1" width="44.54296875" customWidth="1"/>
    <col min="2" max="2" width="49.81640625" bestFit="1" customWidth="1"/>
  </cols>
  <sheetData>
    <row r="1" spans="1:2" ht="15.5" x14ac:dyDescent="0.35">
      <c r="A1" s="155" t="s">
        <v>748</v>
      </c>
      <c r="B1" s="155"/>
    </row>
    <row r="2" spans="1:2" x14ac:dyDescent="0.35">
      <c r="A2" s="101" t="s">
        <v>0</v>
      </c>
      <c r="B2" s="104" t="s">
        <v>748</v>
      </c>
    </row>
    <row r="3" spans="1:2" x14ac:dyDescent="0.35">
      <c r="A3" s="101" t="s">
        <v>1</v>
      </c>
      <c r="B3" s="104" t="s">
        <v>2</v>
      </c>
    </row>
    <row r="4" spans="1:2" x14ac:dyDescent="0.35">
      <c r="A4" s="101" t="s">
        <v>3</v>
      </c>
      <c r="B4" s="104" t="s">
        <v>4</v>
      </c>
    </row>
    <row r="5" spans="1:2" ht="188.5" x14ac:dyDescent="0.35">
      <c r="A5" s="101" t="s">
        <v>5</v>
      </c>
      <c r="B5" s="102" t="s">
        <v>6</v>
      </c>
    </row>
    <row r="6" spans="1:2" x14ac:dyDescent="0.35">
      <c r="A6" s="103" t="s">
        <v>7</v>
      </c>
      <c r="B6" s="104" t="s">
        <v>8</v>
      </c>
    </row>
    <row r="7" spans="1:2" x14ac:dyDescent="0.35">
      <c r="A7" s="103" t="s">
        <v>9</v>
      </c>
      <c r="B7" s="104" t="s">
        <v>10</v>
      </c>
    </row>
    <row r="8" spans="1:2" x14ac:dyDescent="0.35">
      <c r="A8" s="103" t="s">
        <v>11</v>
      </c>
      <c r="B8" s="150" t="s">
        <v>637</v>
      </c>
    </row>
    <row r="9" spans="1:2" x14ac:dyDescent="0.35">
      <c r="A9" s="35"/>
      <c r="B9" s="35"/>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B755-4E8D-4AF4-A24D-01127B53928F}">
  <dimension ref="A1:F160"/>
  <sheetViews>
    <sheetView topLeftCell="A104" zoomScale="96" zoomScaleNormal="96" workbookViewId="0">
      <selection activeCell="B128" sqref="B128:B132"/>
    </sheetView>
  </sheetViews>
  <sheetFormatPr defaultColWidth="8.7265625" defaultRowHeight="12.5" x14ac:dyDescent="0.35"/>
  <cols>
    <col min="1" max="1" width="8.81640625" style="136" bestFit="1" customWidth="1"/>
    <col min="2" max="2" width="17.26953125" style="137" customWidth="1"/>
    <col min="3" max="3" width="122.7265625" style="138" customWidth="1"/>
    <col min="4" max="16384" width="8.7265625" style="123"/>
  </cols>
  <sheetData>
    <row r="1" spans="1:6" ht="13" x14ac:dyDescent="0.35">
      <c r="A1" s="279" t="s">
        <v>415</v>
      </c>
      <c r="B1" s="279"/>
      <c r="C1" s="279"/>
      <c r="D1" s="121"/>
      <c r="E1" s="121"/>
      <c r="F1" s="122"/>
    </row>
    <row r="2" spans="1:6" s="126" customFormat="1" ht="13" x14ac:dyDescent="0.35">
      <c r="A2" s="53" t="s">
        <v>152</v>
      </c>
      <c r="B2" s="53" t="s">
        <v>153</v>
      </c>
      <c r="C2" s="53" t="s">
        <v>154</v>
      </c>
      <c r="D2" s="124"/>
      <c r="E2" s="124"/>
      <c r="F2" s="125"/>
    </row>
    <row r="3" spans="1:6" s="3" customFormat="1" ht="12.65" customHeight="1" x14ac:dyDescent="0.25">
      <c r="A3" s="217" t="s">
        <v>416</v>
      </c>
      <c r="B3" s="217" t="s">
        <v>417</v>
      </c>
      <c r="C3" s="63" t="s">
        <v>418</v>
      </c>
      <c r="D3" s="127"/>
      <c r="E3" s="127"/>
    </row>
    <row r="4" spans="1:6" s="3" customFormat="1" x14ac:dyDescent="0.25">
      <c r="A4" s="218"/>
      <c r="B4" s="218"/>
      <c r="C4" s="63" t="s">
        <v>419</v>
      </c>
      <c r="D4" s="127"/>
      <c r="E4" s="127"/>
    </row>
    <row r="5" spans="1:6" s="3" customFormat="1" x14ac:dyDescent="0.25">
      <c r="A5" s="218"/>
      <c r="B5" s="218"/>
      <c r="C5" s="63" t="s">
        <v>420</v>
      </c>
      <c r="D5" s="127"/>
      <c r="E5" s="127"/>
    </row>
    <row r="6" spans="1:6" s="3" customFormat="1" x14ac:dyDescent="0.25">
      <c r="A6" s="218"/>
      <c r="B6" s="218"/>
      <c r="C6" s="63" t="s">
        <v>421</v>
      </c>
      <c r="D6" s="127"/>
      <c r="E6" s="127"/>
    </row>
    <row r="7" spans="1:6" s="3" customFormat="1" x14ac:dyDescent="0.25">
      <c r="A7" s="218"/>
      <c r="B7" s="218"/>
      <c r="C7" s="63" t="s">
        <v>422</v>
      </c>
      <c r="D7" s="127"/>
      <c r="E7" s="127"/>
    </row>
    <row r="8" spans="1:6" s="3" customFormat="1" x14ac:dyDescent="0.25">
      <c r="A8" s="218"/>
      <c r="B8" s="218"/>
      <c r="C8" s="63" t="s">
        <v>423</v>
      </c>
      <c r="D8" s="127"/>
      <c r="E8" s="127"/>
    </row>
    <row r="9" spans="1:6" s="3" customFormat="1" x14ac:dyDescent="0.25">
      <c r="A9" s="218"/>
      <c r="B9" s="218"/>
      <c r="C9" s="63" t="s">
        <v>424</v>
      </c>
      <c r="D9" s="127"/>
      <c r="E9" s="127"/>
    </row>
    <row r="10" spans="1:6" s="3" customFormat="1" x14ac:dyDescent="0.25">
      <c r="A10" s="219"/>
      <c r="B10" s="219"/>
      <c r="C10" s="140" t="s">
        <v>425</v>
      </c>
      <c r="D10" s="127"/>
      <c r="E10" s="127"/>
    </row>
    <row r="11" spans="1:6" s="3" customFormat="1" ht="39" customHeight="1" x14ac:dyDescent="0.25">
      <c r="A11" s="280" t="s">
        <v>426</v>
      </c>
      <c r="B11" s="215" t="s">
        <v>427</v>
      </c>
      <c r="C11" s="63" t="s">
        <v>428</v>
      </c>
      <c r="D11" s="127"/>
      <c r="E11" s="127"/>
    </row>
    <row r="12" spans="1:6" s="3" customFormat="1" x14ac:dyDescent="0.25">
      <c r="A12" s="280"/>
      <c r="B12" s="215"/>
      <c r="C12" s="63" t="s">
        <v>429</v>
      </c>
      <c r="D12" s="127"/>
      <c r="E12" s="127"/>
    </row>
    <row r="13" spans="1:6" s="3" customFormat="1" ht="13.15" customHeight="1" x14ac:dyDescent="0.25">
      <c r="A13" s="217" t="s">
        <v>430</v>
      </c>
      <c r="B13" s="217" t="s">
        <v>431</v>
      </c>
      <c r="C13" s="63" t="s">
        <v>432</v>
      </c>
      <c r="D13" s="127"/>
      <c r="E13" s="127"/>
    </row>
    <row r="14" spans="1:6" s="3" customFormat="1" ht="13.15" customHeight="1" x14ac:dyDescent="0.25">
      <c r="A14" s="218"/>
      <c r="B14" s="218"/>
      <c r="C14" s="63" t="s">
        <v>433</v>
      </c>
      <c r="D14" s="127"/>
      <c r="E14" s="127"/>
    </row>
    <row r="15" spans="1:6" s="3" customFormat="1" ht="13.15" customHeight="1" x14ac:dyDescent="0.25">
      <c r="A15" s="218"/>
      <c r="B15" s="218"/>
      <c r="C15" s="63" t="s">
        <v>434</v>
      </c>
      <c r="D15" s="127"/>
      <c r="E15" s="127"/>
    </row>
    <row r="16" spans="1:6" s="3" customFormat="1" x14ac:dyDescent="0.25">
      <c r="A16" s="219"/>
      <c r="B16" s="219"/>
      <c r="C16" s="140" t="s">
        <v>425</v>
      </c>
      <c r="D16" s="127"/>
      <c r="E16" s="127"/>
    </row>
    <row r="17" spans="1:6" s="3" customFormat="1" ht="13.15" customHeight="1" x14ac:dyDescent="0.25">
      <c r="A17" s="217" t="s">
        <v>435</v>
      </c>
      <c r="B17" s="217" t="s">
        <v>436</v>
      </c>
      <c r="C17" s="63" t="s">
        <v>437</v>
      </c>
      <c r="D17" s="127"/>
      <c r="E17" s="127"/>
    </row>
    <row r="18" spans="1:6" s="3" customFormat="1" ht="13.15" customHeight="1" x14ac:dyDescent="0.25">
      <c r="A18" s="218"/>
      <c r="B18" s="218"/>
      <c r="C18" s="63" t="s">
        <v>438</v>
      </c>
      <c r="D18" s="127"/>
      <c r="E18" s="127"/>
    </row>
    <row r="19" spans="1:6" s="3" customFormat="1" ht="13.15" customHeight="1" x14ac:dyDescent="0.25">
      <c r="A19" s="218"/>
      <c r="B19" s="218"/>
      <c r="C19" s="63" t="s">
        <v>439</v>
      </c>
      <c r="D19" s="127"/>
      <c r="E19" s="127"/>
    </row>
    <row r="20" spans="1:6" s="3" customFormat="1" ht="13.15" customHeight="1" x14ac:dyDescent="0.25">
      <c r="A20" s="218"/>
      <c r="B20" s="218"/>
      <c r="C20" s="63" t="s">
        <v>440</v>
      </c>
      <c r="D20" s="127"/>
      <c r="E20" s="127"/>
    </row>
    <row r="21" spans="1:6" s="3" customFormat="1" x14ac:dyDescent="0.25">
      <c r="A21" s="219"/>
      <c r="B21" s="219"/>
      <c r="C21" s="140" t="s">
        <v>425</v>
      </c>
      <c r="D21" s="127"/>
      <c r="E21" s="127"/>
    </row>
    <row r="22" spans="1:6" x14ac:dyDescent="0.35">
      <c r="A22" s="280" t="s">
        <v>441</v>
      </c>
      <c r="B22" s="215" t="s">
        <v>442</v>
      </c>
      <c r="C22" s="63" t="s">
        <v>443</v>
      </c>
      <c r="D22" s="128"/>
      <c r="E22" s="128"/>
      <c r="F22" s="122"/>
    </row>
    <row r="23" spans="1:6" x14ac:dyDescent="0.35">
      <c r="A23" s="280"/>
      <c r="B23" s="215"/>
      <c r="C23" s="63" t="s">
        <v>444</v>
      </c>
      <c r="D23" s="128"/>
      <c r="E23" s="128"/>
      <c r="F23" s="122"/>
    </row>
    <row r="24" spans="1:6" x14ac:dyDescent="0.25">
      <c r="A24" s="280"/>
      <c r="B24" s="215"/>
      <c r="C24" s="140" t="s">
        <v>425</v>
      </c>
      <c r="D24" s="128"/>
      <c r="E24" s="128"/>
      <c r="F24" s="122"/>
    </row>
    <row r="25" spans="1:6" x14ac:dyDescent="0.35">
      <c r="A25" s="280"/>
      <c r="B25" s="215"/>
      <c r="C25" s="63" t="s">
        <v>445</v>
      </c>
      <c r="D25" s="128"/>
      <c r="E25" s="128"/>
      <c r="F25" s="122"/>
    </row>
    <row r="26" spans="1:6" ht="25" x14ac:dyDescent="0.35">
      <c r="A26" s="280"/>
      <c r="B26" s="215"/>
      <c r="C26" s="63" t="s">
        <v>446</v>
      </c>
      <c r="D26" s="128"/>
      <c r="E26" s="128"/>
      <c r="F26" s="122"/>
    </row>
    <row r="27" spans="1:6" x14ac:dyDescent="0.25">
      <c r="A27" s="280"/>
      <c r="B27" s="215"/>
      <c r="C27" s="140" t="s">
        <v>425</v>
      </c>
      <c r="D27" s="128"/>
      <c r="E27" s="128"/>
      <c r="F27" s="122"/>
    </row>
    <row r="28" spans="1:6" x14ac:dyDescent="0.35">
      <c r="A28" s="280"/>
      <c r="B28" s="215"/>
      <c r="C28" s="63" t="s">
        <v>447</v>
      </c>
      <c r="D28" s="128"/>
      <c r="E28" s="128"/>
      <c r="F28" s="122"/>
    </row>
    <row r="29" spans="1:6" x14ac:dyDescent="0.35">
      <c r="A29" s="280"/>
      <c r="B29" s="215"/>
      <c r="C29" s="63" t="s">
        <v>448</v>
      </c>
      <c r="D29" s="128"/>
      <c r="E29" s="128"/>
      <c r="F29" s="122"/>
    </row>
    <row r="30" spans="1:6" x14ac:dyDescent="0.35">
      <c r="A30" s="280"/>
      <c r="B30" s="215"/>
      <c r="C30" s="63" t="s">
        <v>449</v>
      </c>
      <c r="D30" s="128"/>
      <c r="E30" s="128"/>
      <c r="F30" s="122"/>
    </row>
    <row r="31" spans="1:6" s="3" customFormat="1" x14ac:dyDescent="0.25">
      <c r="A31" s="217" t="s">
        <v>450</v>
      </c>
      <c r="B31" s="217" t="s">
        <v>451</v>
      </c>
      <c r="C31" s="63" t="s">
        <v>452</v>
      </c>
      <c r="D31" s="127"/>
      <c r="E31" s="127"/>
    </row>
    <row r="32" spans="1:6" s="3" customFormat="1" x14ac:dyDescent="0.25">
      <c r="A32" s="219"/>
      <c r="B32" s="219"/>
      <c r="C32" s="140" t="s">
        <v>425</v>
      </c>
      <c r="D32" s="127"/>
      <c r="E32" s="127"/>
    </row>
    <row r="33" spans="1:6" ht="12.65" customHeight="1" x14ac:dyDescent="0.35">
      <c r="A33" s="217" t="s">
        <v>453</v>
      </c>
      <c r="B33" s="217" t="s">
        <v>454</v>
      </c>
      <c r="C33" s="63" t="s">
        <v>455</v>
      </c>
      <c r="D33" s="128"/>
      <c r="E33" s="128"/>
      <c r="F33" s="122"/>
    </row>
    <row r="34" spans="1:6" x14ac:dyDescent="0.35">
      <c r="A34" s="218"/>
      <c r="B34" s="218"/>
      <c r="C34" s="63" t="s">
        <v>456</v>
      </c>
      <c r="D34" s="128"/>
      <c r="E34" s="128"/>
      <c r="F34" s="122"/>
    </row>
    <row r="35" spans="1:6" x14ac:dyDescent="0.35">
      <c r="A35" s="218"/>
      <c r="B35" s="218"/>
      <c r="C35" s="63" t="s">
        <v>457</v>
      </c>
      <c r="D35" s="128"/>
      <c r="E35" s="128"/>
      <c r="F35" s="122"/>
    </row>
    <row r="36" spans="1:6" x14ac:dyDescent="0.35">
      <c r="A36" s="218"/>
      <c r="B36" s="218"/>
      <c r="C36" s="63" t="s">
        <v>458</v>
      </c>
      <c r="D36" s="128"/>
      <c r="E36" s="128"/>
      <c r="F36" s="122"/>
    </row>
    <row r="37" spans="1:6" x14ac:dyDescent="0.35">
      <c r="A37" s="218"/>
      <c r="B37" s="218"/>
      <c r="C37" s="63" t="s">
        <v>459</v>
      </c>
      <c r="D37" s="128"/>
      <c r="E37" s="128"/>
      <c r="F37" s="122"/>
    </row>
    <row r="38" spans="1:6" x14ac:dyDescent="0.25">
      <c r="A38" s="219"/>
      <c r="B38" s="219"/>
      <c r="C38" s="140" t="s">
        <v>425</v>
      </c>
      <c r="D38" s="128"/>
      <c r="E38" s="128"/>
      <c r="F38" s="122"/>
    </row>
    <row r="39" spans="1:6" x14ac:dyDescent="0.35">
      <c r="A39" s="217" t="s">
        <v>460</v>
      </c>
      <c r="B39" s="217" t="s">
        <v>461</v>
      </c>
      <c r="C39" s="63" t="s">
        <v>462</v>
      </c>
      <c r="D39" s="128"/>
      <c r="E39" s="128"/>
      <c r="F39" s="122"/>
    </row>
    <row r="40" spans="1:6" x14ac:dyDescent="0.35">
      <c r="A40" s="218"/>
      <c r="B40" s="218"/>
      <c r="C40" s="63" t="s">
        <v>463</v>
      </c>
      <c r="D40" s="128"/>
      <c r="E40" s="128"/>
      <c r="F40" s="122"/>
    </row>
    <row r="41" spans="1:6" x14ac:dyDescent="0.35">
      <c r="A41" s="218"/>
      <c r="B41" s="218"/>
      <c r="C41" s="63" t="s">
        <v>464</v>
      </c>
      <c r="D41" s="128"/>
      <c r="E41" s="128"/>
      <c r="F41" s="122"/>
    </row>
    <row r="42" spans="1:6" x14ac:dyDescent="0.35">
      <c r="A42" s="218"/>
      <c r="B42" s="218"/>
      <c r="C42" s="63" t="s">
        <v>465</v>
      </c>
      <c r="D42" s="128"/>
      <c r="E42" s="128"/>
      <c r="F42" s="122"/>
    </row>
    <row r="43" spans="1:6" x14ac:dyDescent="0.35">
      <c r="A43" s="218"/>
      <c r="B43" s="218"/>
      <c r="C43" s="63" t="s">
        <v>466</v>
      </c>
      <c r="D43" s="128"/>
      <c r="E43" s="128"/>
      <c r="F43" s="122"/>
    </row>
    <row r="44" spans="1:6" x14ac:dyDescent="0.25">
      <c r="A44" s="219"/>
      <c r="B44" s="219"/>
      <c r="C44" s="140" t="s">
        <v>425</v>
      </c>
      <c r="D44" s="128"/>
      <c r="E44" s="128"/>
      <c r="F44" s="122"/>
    </row>
    <row r="45" spans="1:6" ht="14.65" customHeight="1" x14ac:dyDescent="0.35">
      <c r="A45" s="217" t="s">
        <v>467</v>
      </c>
      <c r="B45" s="280" t="s">
        <v>468</v>
      </c>
      <c r="C45" s="63" t="s">
        <v>469</v>
      </c>
      <c r="D45" s="128"/>
      <c r="E45" s="128"/>
      <c r="F45" s="122"/>
    </row>
    <row r="46" spans="1:6" x14ac:dyDescent="0.35">
      <c r="A46" s="218"/>
      <c r="B46" s="280"/>
      <c r="C46" s="63" t="s">
        <v>470</v>
      </c>
      <c r="D46" s="128"/>
      <c r="E46" s="128"/>
      <c r="F46" s="122"/>
    </row>
    <row r="47" spans="1:6" ht="14.65" customHeight="1" x14ac:dyDescent="0.35">
      <c r="A47" s="218"/>
      <c r="B47" s="217" t="s">
        <v>471</v>
      </c>
      <c r="C47" s="63" t="s">
        <v>472</v>
      </c>
      <c r="D47" s="128"/>
      <c r="E47" s="128"/>
      <c r="F47" s="122"/>
    </row>
    <row r="48" spans="1:6" x14ac:dyDescent="0.35">
      <c r="A48" s="218"/>
      <c r="B48" s="218"/>
      <c r="C48" s="63" t="s">
        <v>473</v>
      </c>
      <c r="D48" s="128"/>
      <c r="E48" s="128"/>
      <c r="F48" s="122"/>
    </row>
    <row r="49" spans="1:6" x14ac:dyDescent="0.35">
      <c r="A49" s="218"/>
      <c r="B49" s="218"/>
      <c r="C49" s="63" t="s">
        <v>474</v>
      </c>
      <c r="D49" s="128"/>
      <c r="E49" s="128"/>
      <c r="F49" s="122"/>
    </row>
    <row r="50" spans="1:6" x14ac:dyDescent="0.25">
      <c r="A50" s="219"/>
      <c r="B50" s="219"/>
      <c r="C50" s="140" t="s">
        <v>425</v>
      </c>
      <c r="D50" s="128"/>
      <c r="E50" s="128"/>
      <c r="F50" s="122"/>
    </row>
    <row r="51" spans="1:6" ht="12.65" customHeight="1" x14ac:dyDescent="0.35">
      <c r="A51" s="217" t="s">
        <v>475</v>
      </c>
      <c r="B51" s="217" t="s">
        <v>476</v>
      </c>
      <c r="C51" s="63" t="s">
        <v>477</v>
      </c>
      <c r="D51" s="128"/>
      <c r="E51" s="128"/>
      <c r="F51" s="122"/>
    </row>
    <row r="52" spans="1:6" x14ac:dyDescent="0.35">
      <c r="A52" s="218"/>
      <c r="B52" s="218"/>
      <c r="C52" s="63" t="s">
        <v>478</v>
      </c>
      <c r="D52" s="128"/>
      <c r="E52" s="128"/>
      <c r="F52" s="122"/>
    </row>
    <row r="53" spans="1:6" x14ac:dyDescent="0.35">
      <c r="A53" s="218"/>
      <c r="B53" s="218"/>
      <c r="C53" s="63" t="s">
        <v>479</v>
      </c>
      <c r="D53" s="128"/>
      <c r="E53" s="128"/>
      <c r="F53" s="122"/>
    </row>
    <row r="54" spans="1:6" x14ac:dyDescent="0.25">
      <c r="A54" s="218"/>
      <c r="B54" s="218"/>
      <c r="C54" s="140" t="s">
        <v>425</v>
      </c>
      <c r="D54" s="128"/>
      <c r="E54" s="128"/>
      <c r="F54" s="122"/>
    </row>
    <row r="55" spans="1:6" x14ac:dyDescent="0.35">
      <c r="A55" s="218"/>
      <c r="B55" s="218"/>
      <c r="C55" s="63" t="s">
        <v>480</v>
      </c>
      <c r="D55" s="128"/>
      <c r="E55" s="128"/>
      <c r="F55" s="122"/>
    </row>
    <row r="56" spans="1:6" x14ac:dyDescent="0.35">
      <c r="A56" s="218"/>
      <c r="B56" s="218"/>
      <c r="C56" s="63" t="s">
        <v>481</v>
      </c>
      <c r="D56" s="128"/>
      <c r="E56" s="128"/>
      <c r="F56" s="122"/>
    </row>
    <row r="57" spans="1:6" x14ac:dyDescent="0.35">
      <c r="A57" s="218"/>
      <c r="B57" s="218"/>
      <c r="C57" s="63" t="s">
        <v>482</v>
      </c>
      <c r="D57" s="128"/>
      <c r="E57" s="128"/>
      <c r="F57" s="122"/>
    </row>
    <row r="58" spans="1:6" x14ac:dyDescent="0.35">
      <c r="A58" s="218"/>
      <c r="B58" s="218"/>
      <c r="C58" s="63" t="s">
        <v>483</v>
      </c>
      <c r="D58" s="128"/>
      <c r="E58" s="128"/>
      <c r="F58" s="122"/>
    </row>
    <row r="59" spans="1:6" x14ac:dyDescent="0.35">
      <c r="A59" s="218"/>
      <c r="B59" s="218"/>
      <c r="C59" s="63" t="s">
        <v>484</v>
      </c>
      <c r="D59" s="128"/>
      <c r="E59" s="128"/>
      <c r="F59" s="122"/>
    </row>
    <row r="60" spans="1:6" x14ac:dyDescent="0.25">
      <c r="A60" s="219"/>
      <c r="B60" s="219"/>
      <c r="C60" s="140" t="s">
        <v>425</v>
      </c>
      <c r="D60" s="128"/>
      <c r="E60" s="128"/>
      <c r="F60" s="122"/>
    </row>
    <row r="61" spans="1:6" ht="12.65" customHeight="1" x14ac:dyDescent="0.35">
      <c r="A61" s="217" t="s">
        <v>485</v>
      </c>
      <c r="B61" s="217" t="s">
        <v>486</v>
      </c>
      <c r="C61" s="63" t="s">
        <v>487</v>
      </c>
      <c r="D61" s="128"/>
      <c r="E61" s="128"/>
      <c r="F61" s="122"/>
    </row>
    <row r="62" spans="1:6" x14ac:dyDescent="0.35">
      <c r="A62" s="218"/>
      <c r="B62" s="218"/>
      <c r="C62" s="63" t="s">
        <v>488</v>
      </c>
      <c r="D62" s="128"/>
      <c r="E62" s="128"/>
      <c r="F62" s="122"/>
    </row>
    <row r="63" spans="1:6" x14ac:dyDescent="0.35">
      <c r="A63" s="218"/>
      <c r="B63" s="218"/>
      <c r="C63" s="63" t="s">
        <v>489</v>
      </c>
      <c r="D63" s="128"/>
      <c r="E63" s="128"/>
      <c r="F63" s="122"/>
    </row>
    <row r="64" spans="1:6" x14ac:dyDescent="0.35">
      <c r="A64" s="218"/>
      <c r="B64" s="218"/>
      <c r="C64" s="63" t="s">
        <v>490</v>
      </c>
      <c r="D64" s="128"/>
      <c r="E64" s="128"/>
      <c r="F64" s="122"/>
    </row>
    <row r="65" spans="1:6" x14ac:dyDescent="0.25">
      <c r="A65" s="218"/>
      <c r="B65" s="218"/>
      <c r="C65" s="140" t="s">
        <v>425</v>
      </c>
      <c r="D65" s="128"/>
      <c r="E65" s="128"/>
      <c r="F65" s="122"/>
    </row>
    <row r="66" spans="1:6" x14ac:dyDescent="0.35">
      <c r="A66" s="218"/>
      <c r="B66" s="218"/>
      <c r="C66" s="63" t="s">
        <v>491</v>
      </c>
      <c r="D66" s="128"/>
      <c r="E66" s="128"/>
      <c r="F66" s="122"/>
    </row>
    <row r="67" spans="1:6" x14ac:dyDescent="0.35">
      <c r="A67" s="218"/>
      <c r="B67" s="218"/>
      <c r="C67" s="63" t="s">
        <v>492</v>
      </c>
      <c r="D67" s="128"/>
      <c r="E67" s="128"/>
      <c r="F67" s="122"/>
    </row>
    <row r="68" spans="1:6" x14ac:dyDescent="0.25">
      <c r="A68" s="219"/>
      <c r="B68" s="219"/>
      <c r="C68" s="140" t="s">
        <v>425</v>
      </c>
      <c r="D68" s="128"/>
      <c r="E68" s="128"/>
      <c r="F68" s="122"/>
    </row>
    <row r="69" spans="1:6" ht="25" x14ac:dyDescent="0.35">
      <c r="A69" s="217" t="s">
        <v>493</v>
      </c>
      <c r="B69" s="65" t="s">
        <v>494</v>
      </c>
      <c r="C69" s="63" t="s">
        <v>495</v>
      </c>
      <c r="D69" s="128"/>
      <c r="E69" s="128"/>
      <c r="F69" s="122"/>
    </row>
    <row r="70" spans="1:6" ht="13.15" customHeight="1" x14ac:dyDescent="0.35">
      <c r="A70" s="218"/>
      <c r="B70" s="217" t="s">
        <v>496</v>
      </c>
      <c r="C70" s="63" t="s">
        <v>497</v>
      </c>
      <c r="D70" s="128"/>
      <c r="E70" s="128"/>
      <c r="F70" s="122"/>
    </row>
    <row r="71" spans="1:6" ht="13.15" customHeight="1" x14ac:dyDescent="0.35">
      <c r="A71" s="218"/>
      <c r="B71" s="218"/>
      <c r="C71" s="63" t="s">
        <v>498</v>
      </c>
      <c r="D71" s="128"/>
      <c r="E71" s="128"/>
      <c r="F71" s="122"/>
    </row>
    <row r="72" spans="1:6" ht="13.15" customHeight="1" x14ac:dyDescent="0.35">
      <c r="A72" s="218"/>
      <c r="B72" s="218"/>
      <c r="C72" s="63" t="s">
        <v>499</v>
      </c>
      <c r="D72" s="128"/>
      <c r="E72" s="128"/>
      <c r="F72" s="122"/>
    </row>
    <row r="73" spans="1:6" x14ac:dyDescent="0.25">
      <c r="A73" s="219"/>
      <c r="B73" s="219"/>
      <c r="C73" s="140" t="s">
        <v>425</v>
      </c>
      <c r="D73" s="128"/>
      <c r="E73" s="128"/>
      <c r="F73" s="122"/>
    </row>
    <row r="74" spans="1:6" ht="12.65" customHeight="1" x14ac:dyDescent="0.35">
      <c r="A74" s="217" t="s">
        <v>500</v>
      </c>
      <c r="B74" s="217" t="s">
        <v>501</v>
      </c>
      <c r="C74" s="63" t="s">
        <v>502</v>
      </c>
      <c r="D74" s="128"/>
      <c r="E74" s="128"/>
      <c r="F74" s="122"/>
    </row>
    <row r="75" spans="1:6" x14ac:dyDescent="0.35">
      <c r="A75" s="218"/>
      <c r="B75" s="218"/>
      <c r="C75" s="63" t="s">
        <v>503</v>
      </c>
      <c r="D75" s="128"/>
      <c r="E75" s="128"/>
      <c r="F75" s="122"/>
    </row>
    <row r="76" spans="1:6" x14ac:dyDescent="0.35">
      <c r="A76" s="218"/>
      <c r="B76" s="218"/>
      <c r="C76" s="63" t="s">
        <v>504</v>
      </c>
      <c r="D76" s="128"/>
      <c r="E76" s="128"/>
      <c r="F76" s="122"/>
    </row>
    <row r="77" spans="1:6" x14ac:dyDescent="0.35">
      <c r="A77" s="218"/>
      <c r="B77" s="218"/>
      <c r="C77" s="63" t="s">
        <v>505</v>
      </c>
      <c r="D77" s="128"/>
      <c r="E77" s="128"/>
      <c r="F77" s="122"/>
    </row>
    <row r="78" spans="1:6" x14ac:dyDescent="0.35">
      <c r="A78" s="218"/>
      <c r="B78" s="218"/>
      <c r="C78" s="63" t="s">
        <v>506</v>
      </c>
      <c r="D78" s="128"/>
      <c r="E78" s="128"/>
      <c r="F78" s="122"/>
    </row>
    <row r="79" spans="1:6" x14ac:dyDescent="0.35">
      <c r="A79" s="218"/>
      <c r="B79" s="218"/>
      <c r="C79" s="63" t="s">
        <v>507</v>
      </c>
      <c r="D79" s="128"/>
      <c r="E79" s="128"/>
      <c r="F79" s="122"/>
    </row>
    <row r="80" spans="1:6" x14ac:dyDescent="0.25">
      <c r="A80" s="218"/>
      <c r="B80" s="218"/>
      <c r="C80" s="140" t="s">
        <v>425</v>
      </c>
      <c r="D80" s="128"/>
      <c r="E80" s="128"/>
      <c r="F80" s="122"/>
    </row>
    <row r="81" spans="1:6" x14ac:dyDescent="0.35">
      <c r="A81" s="218"/>
      <c r="B81" s="218"/>
      <c r="C81" s="63" t="s">
        <v>508</v>
      </c>
      <c r="D81" s="128"/>
      <c r="E81" s="128"/>
      <c r="F81" s="122"/>
    </row>
    <row r="82" spans="1:6" x14ac:dyDescent="0.35">
      <c r="A82" s="218"/>
      <c r="B82" s="218"/>
      <c r="C82" s="63" t="s">
        <v>509</v>
      </c>
      <c r="D82" s="128"/>
      <c r="E82" s="128"/>
      <c r="F82" s="122"/>
    </row>
    <row r="83" spans="1:6" x14ac:dyDescent="0.35">
      <c r="A83" s="218"/>
      <c r="B83" s="218"/>
      <c r="C83" s="63" t="s">
        <v>510</v>
      </c>
      <c r="D83" s="128"/>
      <c r="E83" s="128"/>
      <c r="F83" s="122"/>
    </row>
    <row r="84" spans="1:6" x14ac:dyDescent="0.35">
      <c r="A84" s="218"/>
      <c r="B84" s="218"/>
      <c r="C84" s="63" t="s">
        <v>511</v>
      </c>
      <c r="D84" s="128"/>
      <c r="E84" s="128"/>
      <c r="F84" s="122"/>
    </row>
    <row r="85" spans="1:6" x14ac:dyDescent="0.35">
      <c r="A85" s="218"/>
      <c r="B85" s="218"/>
      <c r="C85" s="63" t="s">
        <v>512</v>
      </c>
      <c r="D85" s="128"/>
      <c r="E85" s="128"/>
      <c r="F85" s="122"/>
    </row>
    <row r="86" spans="1:6" x14ac:dyDescent="0.35">
      <c r="A86" s="218"/>
      <c r="B86" s="218"/>
      <c r="C86" s="63" t="s">
        <v>513</v>
      </c>
      <c r="D86" s="128"/>
      <c r="E86" s="128"/>
      <c r="F86" s="122"/>
    </row>
    <row r="87" spans="1:6" x14ac:dyDescent="0.35">
      <c r="A87" s="218"/>
      <c r="B87" s="218"/>
      <c r="C87" s="63" t="s">
        <v>514</v>
      </c>
      <c r="D87" s="128"/>
      <c r="E87" s="128"/>
      <c r="F87" s="122"/>
    </row>
    <row r="88" spans="1:6" x14ac:dyDescent="0.25">
      <c r="A88" s="218"/>
      <c r="B88" s="219"/>
      <c r="C88" s="140" t="s">
        <v>425</v>
      </c>
      <c r="D88" s="128"/>
      <c r="E88" s="128"/>
      <c r="F88" s="122"/>
    </row>
    <row r="89" spans="1:6" x14ac:dyDescent="0.35">
      <c r="A89" s="218"/>
      <c r="B89" s="64" t="s">
        <v>515</v>
      </c>
      <c r="C89" s="63" t="s">
        <v>516</v>
      </c>
      <c r="D89" s="128"/>
      <c r="E89" s="128"/>
      <c r="F89" s="122"/>
    </row>
    <row r="90" spans="1:6" x14ac:dyDescent="0.35">
      <c r="A90" s="218"/>
      <c r="B90" s="64" t="s">
        <v>517</v>
      </c>
      <c r="C90" s="63" t="s">
        <v>518</v>
      </c>
      <c r="D90" s="128"/>
      <c r="E90" s="128"/>
      <c r="F90" s="122"/>
    </row>
    <row r="91" spans="1:6" x14ac:dyDescent="0.25">
      <c r="A91" s="219"/>
      <c r="B91" s="64"/>
      <c r="C91" s="140" t="s">
        <v>425</v>
      </c>
      <c r="D91" s="128"/>
      <c r="E91" s="128"/>
      <c r="F91" s="122"/>
    </row>
    <row r="92" spans="1:6" x14ac:dyDescent="0.35">
      <c r="A92" s="280" t="s">
        <v>519</v>
      </c>
      <c r="B92" s="215" t="s">
        <v>520</v>
      </c>
      <c r="C92" s="63" t="s">
        <v>521</v>
      </c>
      <c r="D92" s="128"/>
      <c r="E92" s="128"/>
      <c r="F92" s="122"/>
    </row>
    <row r="93" spans="1:6" x14ac:dyDescent="0.35">
      <c r="A93" s="280"/>
      <c r="B93" s="215"/>
      <c r="C93" s="63" t="s">
        <v>522</v>
      </c>
      <c r="D93" s="128"/>
      <c r="E93" s="128"/>
      <c r="F93" s="122"/>
    </row>
    <row r="94" spans="1:6" x14ac:dyDescent="0.35">
      <c r="A94" s="280"/>
      <c r="B94" s="215"/>
      <c r="C94" s="63" t="s">
        <v>523</v>
      </c>
      <c r="D94" s="128"/>
      <c r="E94" s="128"/>
      <c r="F94" s="122"/>
    </row>
    <row r="95" spans="1:6" x14ac:dyDescent="0.35">
      <c r="A95" s="280"/>
      <c r="B95" s="215"/>
      <c r="C95" s="63" t="s">
        <v>524</v>
      </c>
      <c r="D95" s="128"/>
      <c r="E95" s="128"/>
      <c r="F95" s="122"/>
    </row>
    <row r="96" spans="1:6" x14ac:dyDescent="0.35">
      <c r="A96" s="280"/>
      <c r="B96" s="215"/>
      <c r="C96" s="63" t="s">
        <v>525</v>
      </c>
      <c r="D96" s="128"/>
      <c r="E96" s="128"/>
      <c r="F96" s="122"/>
    </row>
    <row r="97" spans="1:6" x14ac:dyDescent="0.25">
      <c r="A97" s="280"/>
      <c r="B97" s="215"/>
      <c r="C97" s="140" t="s">
        <v>425</v>
      </c>
      <c r="D97" s="128"/>
      <c r="E97" s="128"/>
      <c r="F97" s="122"/>
    </row>
    <row r="98" spans="1:6" x14ac:dyDescent="0.35">
      <c r="A98" s="280"/>
      <c r="B98" s="215"/>
      <c r="C98" s="63" t="s">
        <v>526</v>
      </c>
      <c r="D98" s="128"/>
      <c r="E98" s="128"/>
      <c r="F98" s="122"/>
    </row>
    <row r="99" spans="1:6" x14ac:dyDescent="0.35">
      <c r="A99" s="280"/>
      <c r="B99" s="215" t="s">
        <v>527</v>
      </c>
      <c r="C99" s="63" t="s">
        <v>528</v>
      </c>
      <c r="D99" s="128"/>
      <c r="E99" s="128"/>
      <c r="F99" s="122"/>
    </row>
    <row r="100" spans="1:6" x14ac:dyDescent="0.35">
      <c r="A100" s="280"/>
      <c r="B100" s="215"/>
      <c r="C100" s="63" t="s">
        <v>529</v>
      </c>
      <c r="D100" s="128"/>
      <c r="E100" s="128"/>
      <c r="F100" s="122"/>
    </row>
    <row r="101" spans="1:6" x14ac:dyDescent="0.25">
      <c r="A101" s="280"/>
      <c r="B101" s="215"/>
      <c r="C101" s="140" t="s">
        <v>425</v>
      </c>
      <c r="D101" s="128"/>
      <c r="E101" s="128"/>
      <c r="F101" s="122"/>
    </row>
    <row r="102" spans="1:6" ht="14.65" customHeight="1" x14ac:dyDescent="0.35">
      <c r="A102" s="280"/>
      <c r="B102" s="215"/>
      <c r="C102" s="63" t="s">
        <v>530</v>
      </c>
      <c r="D102" s="128"/>
      <c r="E102" s="128"/>
      <c r="F102" s="122"/>
    </row>
    <row r="103" spans="1:6" x14ac:dyDescent="0.35">
      <c r="A103" s="280"/>
      <c r="B103" s="215"/>
      <c r="C103" s="63" t="s">
        <v>531</v>
      </c>
      <c r="D103" s="128"/>
      <c r="E103" s="128"/>
      <c r="F103" s="122"/>
    </row>
    <row r="104" spans="1:6" x14ac:dyDescent="0.35">
      <c r="A104" s="280" t="s">
        <v>532</v>
      </c>
      <c r="B104" s="215" t="s">
        <v>533</v>
      </c>
      <c r="C104" s="63" t="s">
        <v>534</v>
      </c>
      <c r="D104" s="128"/>
      <c r="E104" s="128"/>
      <c r="F104" s="122"/>
    </row>
    <row r="105" spans="1:6" x14ac:dyDescent="0.25">
      <c r="A105" s="280"/>
      <c r="B105" s="215"/>
      <c r="C105" s="140" t="s">
        <v>425</v>
      </c>
      <c r="D105" s="128"/>
      <c r="E105" s="128"/>
      <c r="F105" s="122"/>
    </row>
    <row r="106" spans="1:6" ht="13.15" customHeight="1" x14ac:dyDescent="0.35">
      <c r="A106" s="280"/>
      <c r="B106" s="215"/>
      <c r="C106" s="63" t="s">
        <v>535</v>
      </c>
      <c r="D106" s="128"/>
      <c r="E106" s="128"/>
      <c r="F106" s="122"/>
    </row>
    <row r="107" spans="1:6" ht="12.65" customHeight="1" x14ac:dyDescent="0.35">
      <c r="A107" s="217" t="s">
        <v>536</v>
      </c>
      <c r="B107" s="217" t="s">
        <v>537</v>
      </c>
      <c r="C107" s="63" t="s">
        <v>538</v>
      </c>
      <c r="D107" s="128"/>
      <c r="E107" s="128"/>
      <c r="F107" s="122"/>
    </row>
    <row r="108" spans="1:6" ht="13.15" customHeight="1" x14ac:dyDescent="0.35">
      <c r="A108" s="218"/>
      <c r="B108" s="218"/>
      <c r="C108" s="63" t="s">
        <v>539</v>
      </c>
      <c r="D108" s="128"/>
      <c r="E108" s="128"/>
      <c r="F108" s="122"/>
    </row>
    <row r="109" spans="1:6" ht="13.15" customHeight="1" x14ac:dyDescent="0.35">
      <c r="A109" s="218"/>
      <c r="B109" s="218"/>
      <c r="C109" s="63" t="s">
        <v>540</v>
      </c>
      <c r="D109" s="128"/>
      <c r="E109" s="128"/>
      <c r="F109" s="122"/>
    </row>
    <row r="110" spans="1:6" x14ac:dyDescent="0.25">
      <c r="A110" s="219"/>
      <c r="B110" s="219"/>
      <c r="C110" s="140" t="s">
        <v>425</v>
      </c>
      <c r="D110" s="128"/>
      <c r="E110" s="128"/>
      <c r="F110" s="122"/>
    </row>
    <row r="111" spans="1:6" ht="12.65" customHeight="1" x14ac:dyDescent="0.35">
      <c r="A111" s="217" t="s">
        <v>541</v>
      </c>
      <c r="B111" s="217" t="s">
        <v>542</v>
      </c>
      <c r="C111" s="63" t="s">
        <v>543</v>
      </c>
      <c r="D111" s="128"/>
      <c r="E111" s="128"/>
      <c r="F111" s="122"/>
    </row>
    <row r="112" spans="1:6" x14ac:dyDescent="0.35">
      <c r="A112" s="218"/>
      <c r="B112" s="218"/>
      <c r="C112" s="63" t="s">
        <v>544</v>
      </c>
      <c r="D112" s="128"/>
      <c r="E112" s="128"/>
      <c r="F112" s="122"/>
    </row>
    <row r="113" spans="1:6" x14ac:dyDescent="0.35">
      <c r="A113" s="218"/>
      <c r="B113" s="218"/>
      <c r="C113" s="63" t="s">
        <v>545</v>
      </c>
      <c r="D113" s="128"/>
      <c r="E113" s="128"/>
      <c r="F113" s="122"/>
    </row>
    <row r="114" spans="1:6" x14ac:dyDescent="0.35">
      <c r="A114" s="218"/>
      <c r="B114" s="218"/>
      <c r="C114" s="63" t="s">
        <v>546</v>
      </c>
      <c r="D114" s="128"/>
      <c r="E114" s="128"/>
      <c r="F114" s="122"/>
    </row>
    <row r="115" spans="1:6" x14ac:dyDescent="0.35">
      <c r="A115" s="218"/>
      <c r="B115" s="218"/>
      <c r="C115" s="63" t="s">
        <v>547</v>
      </c>
      <c r="D115" s="128"/>
      <c r="E115" s="128"/>
      <c r="F115" s="122"/>
    </row>
    <row r="116" spans="1:6" x14ac:dyDescent="0.25">
      <c r="A116" s="218"/>
      <c r="B116" s="219"/>
      <c r="C116" s="140" t="s">
        <v>425</v>
      </c>
      <c r="D116" s="128"/>
      <c r="E116" s="128"/>
      <c r="F116" s="122"/>
    </row>
    <row r="117" spans="1:6" ht="12.65" customHeight="1" x14ac:dyDescent="0.35">
      <c r="A117" s="218"/>
      <c r="B117" s="217" t="s">
        <v>548</v>
      </c>
      <c r="C117" s="63" t="s">
        <v>549</v>
      </c>
      <c r="D117" s="128"/>
      <c r="E117" s="128"/>
      <c r="F117" s="122"/>
    </row>
    <row r="118" spans="1:6" x14ac:dyDescent="0.35">
      <c r="A118" s="218"/>
      <c r="B118" s="218"/>
      <c r="C118" s="63" t="s">
        <v>546</v>
      </c>
      <c r="D118" s="128"/>
      <c r="E118" s="128"/>
      <c r="F118" s="122"/>
    </row>
    <row r="119" spans="1:6" x14ac:dyDescent="0.25">
      <c r="A119" s="218"/>
      <c r="B119" s="219"/>
      <c r="C119" s="140" t="s">
        <v>425</v>
      </c>
      <c r="D119" s="128"/>
      <c r="E119" s="128"/>
      <c r="F119" s="122"/>
    </row>
    <row r="120" spans="1:6" ht="14.65" customHeight="1" x14ac:dyDescent="0.35">
      <c r="A120" s="218"/>
      <c r="B120" s="280" t="s">
        <v>550</v>
      </c>
      <c r="C120" s="63" t="s">
        <v>551</v>
      </c>
      <c r="D120" s="128"/>
      <c r="E120" s="128"/>
      <c r="F120" s="122"/>
    </row>
    <row r="121" spans="1:6" x14ac:dyDescent="0.35">
      <c r="A121" s="218"/>
      <c r="B121" s="280"/>
      <c r="C121" s="63" t="s">
        <v>552</v>
      </c>
      <c r="D121" s="128"/>
      <c r="E121" s="128"/>
      <c r="F121" s="122"/>
    </row>
    <row r="122" spans="1:6" x14ac:dyDescent="0.35">
      <c r="A122" s="218"/>
      <c r="B122" s="280"/>
      <c r="C122" s="63" t="s">
        <v>553</v>
      </c>
      <c r="D122" s="128"/>
      <c r="E122" s="128"/>
      <c r="F122" s="122"/>
    </row>
    <row r="123" spans="1:6" ht="14.65" customHeight="1" x14ac:dyDescent="0.35">
      <c r="A123" s="218"/>
      <c r="B123" s="217" t="s">
        <v>554</v>
      </c>
      <c r="C123" s="63" t="s">
        <v>555</v>
      </c>
      <c r="D123" s="128"/>
      <c r="E123" s="128"/>
      <c r="F123" s="122"/>
    </row>
    <row r="124" spans="1:6" x14ac:dyDescent="0.35">
      <c r="A124" s="218"/>
      <c r="B124" s="218"/>
      <c r="C124" s="63" t="s">
        <v>556</v>
      </c>
      <c r="D124" s="128"/>
      <c r="E124" s="128"/>
      <c r="F124" s="122"/>
    </row>
    <row r="125" spans="1:6" x14ac:dyDescent="0.35">
      <c r="A125" s="218"/>
      <c r="B125" s="218"/>
      <c r="C125" s="63" t="s">
        <v>557</v>
      </c>
      <c r="D125" s="128"/>
      <c r="E125" s="128"/>
      <c r="F125" s="122"/>
    </row>
    <row r="126" spans="1:6" x14ac:dyDescent="0.35">
      <c r="A126" s="218"/>
      <c r="B126" s="218"/>
      <c r="C126" s="63" t="s">
        <v>558</v>
      </c>
      <c r="D126" s="128"/>
      <c r="E126" s="128"/>
      <c r="F126" s="122"/>
    </row>
    <row r="127" spans="1:6" x14ac:dyDescent="0.25">
      <c r="A127" s="218"/>
      <c r="B127" s="219"/>
      <c r="C127" s="140" t="s">
        <v>425</v>
      </c>
      <c r="D127" s="128"/>
      <c r="E127" s="128"/>
      <c r="F127" s="122"/>
    </row>
    <row r="128" spans="1:6" x14ac:dyDescent="0.35">
      <c r="A128" s="218"/>
      <c r="B128" s="217" t="s">
        <v>559</v>
      </c>
      <c r="C128" s="63" t="s">
        <v>560</v>
      </c>
      <c r="D128" s="128"/>
      <c r="E128" s="128"/>
      <c r="F128" s="122"/>
    </row>
    <row r="129" spans="1:6" x14ac:dyDescent="0.35">
      <c r="A129" s="218"/>
      <c r="B129" s="218"/>
      <c r="C129" s="63" t="s">
        <v>561</v>
      </c>
      <c r="D129" s="128"/>
      <c r="E129" s="128"/>
      <c r="F129" s="122"/>
    </row>
    <row r="130" spans="1:6" x14ac:dyDescent="0.35">
      <c r="A130" s="218"/>
      <c r="B130" s="218"/>
      <c r="C130" s="63" t="s">
        <v>562</v>
      </c>
      <c r="D130" s="128"/>
      <c r="E130" s="128"/>
      <c r="F130" s="122"/>
    </row>
    <row r="131" spans="1:6" x14ac:dyDescent="0.35">
      <c r="A131" s="218"/>
      <c r="B131" s="218"/>
      <c r="C131" s="63" t="s">
        <v>563</v>
      </c>
      <c r="D131" s="128"/>
      <c r="E131" s="128"/>
      <c r="F131" s="122"/>
    </row>
    <row r="132" spans="1:6" x14ac:dyDescent="0.25">
      <c r="A132" s="219"/>
      <c r="B132" s="219"/>
      <c r="C132" s="140" t="s">
        <v>425</v>
      </c>
      <c r="D132" s="128"/>
      <c r="E132" s="128"/>
      <c r="F132" s="122"/>
    </row>
    <row r="133" spans="1:6" ht="13" x14ac:dyDescent="0.3">
      <c r="A133" s="129"/>
      <c r="B133" s="130"/>
      <c r="C133" s="131"/>
      <c r="D133" s="128"/>
      <c r="E133" s="128"/>
      <c r="F133" s="122"/>
    </row>
    <row r="134" spans="1:6" x14ac:dyDescent="0.35">
      <c r="A134" s="129"/>
      <c r="B134" s="130"/>
      <c r="C134" s="132"/>
      <c r="D134" s="128"/>
      <c r="E134" s="128"/>
      <c r="F134" s="122"/>
    </row>
    <row r="135" spans="1:6" x14ac:dyDescent="0.35">
      <c r="A135" s="129"/>
      <c r="B135" s="130"/>
      <c r="C135" s="132"/>
      <c r="D135" s="128"/>
      <c r="E135" s="128"/>
      <c r="F135" s="122"/>
    </row>
    <row r="136" spans="1:6" x14ac:dyDescent="0.35">
      <c r="A136" s="129"/>
      <c r="B136" s="130"/>
      <c r="C136" s="132"/>
      <c r="D136" s="128"/>
      <c r="E136" s="128"/>
      <c r="F136" s="122"/>
    </row>
    <row r="137" spans="1:6" x14ac:dyDescent="0.35">
      <c r="A137" s="129"/>
      <c r="B137" s="130"/>
      <c r="C137" s="132"/>
      <c r="D137" s="128"/>
      <c r="E137" s="128"/>
      <c r="F137" s="122"/>
    </row>
    <row r="138" spans="1:6" x14ac:dyDescent="0.35">
      <c r="A138" s="129"/>
      <c r="B138" s="130"/>
      <c r="C138" s="132"/>
      <c r="D138" s="128"/>
      <c r="E138" s="128"/>
      <c r="F138" s="122"/>
    </row>
    <row r="139" spans="1:6" x14ac:dyDescent="0.35">
      <c r="A139" s="129"/>
      <c r="B139" s="130"/>
      <c r="C139" s="132"/>
      <c r="D139" s="128"/>
      <c r="E139" s="128"/>
      <c r="F139" s="122"/>
    </row>
    <row r="140" spans="1:6" x14ac:dyDescent="0.35">
      <c r="A140" s="129"/>
      <c r="B140" s="130"/>
      <c r="C140" s="132"/>
      <c r="D140" s="128"/>
      <c r="E140" s="128"/>
      <c r="F140" s="122"/>
    </row>
    <row r="141" spans="1:6" x14ac:dyDescent="0.35">
      <c r="A141" s="129"/>
      <c r="B141" s="130"/>
      <c r="C141" s="132"/>
      <c r="D141" s="128"/>
      <c r="E141" s="128"/>
      <c r="F141" s="122"/>
    </row>
    <row r="142" spans="1:6" x14ac:dyDescent="0.35">
      <c r="A142" s="129"/>
      <c r="B142" s="130"/>
      <c r="C142" s="132"/>
      <c r="D142" s="128"/>
      <c r="E142" s="128"/>
      <c r="F142" s="122"/>
    </row>
    <row r="143" spans="1:6" x14ac:dyDescent="0.35">
      <c r="A143" s="129"/>
      <c r="B143" s="130"/>
      <c r="C143" s="132"/>
      <c r="D143" s="128"/>
      <c r="E143" s="128"/>
      <c r="F143" s="122"/>
    </row>
    <row r="144" spans="1:6" x14ac:dyDescent="0.35">
      <c r="A144" s="129"/>
      <c r="B144" s="130"/>
      <c r="C144" s="132"/>
      <c r="D144" s="128"/>
      <c r="E144" s="128"/>
      <c r="F144" s="122"/>
    </row>
    <row r="145" spans="1:6" x14ac:dyDescent="0.35">
      <c r="A145" s="129"/>
      <c r="B145" s="130"/>
      <c r="C145" s="132"/>
      <c r="D145" s="128"/>
      <c r="E145" s="128"/>
      <c r="F145" s="122"/>
    </row>
    <row r="146" spans="1:6" x14ac:dyDescent="0.35">
      <c r="A146" s="129"/>
      <c r="B146" s="130"/>
      <c r="C146" s="132"/>
      <c r="D146" s="128"/>
      <c r="E146" s="128"/>
      <c r="F146" s="122"/>
    </row>
    <row r="147" spans="1:6" x14ac:dyDescent="0.35">
      <c r="A147" s="129"/>
      <c r="B147" s="130"/>
      <c r="C147" s="132"/>
      <c r="D147" s="128"/>
      <c r="E147" s="128"/>
      <c r="F147" s="122"/>
    </row>
    <row r="148" spans="1:6" x14ac:dyDescent="0.35">
      <c r="A148" s="129"/>
      <c r="B148" s="130"/>
      <c r="C148" s="132"/>
      <c r="D148" s="128"/>
      <c r="E148" s="128"/>
      <c r="F148" s="122"/>
    </row>
    <row r="149" spans="1:6" x14ac:dyDescent="0.35">
      <c r="A149" s="129"/>
      <c r="B149" s="130"/>
      <c r="C149" s="132"/>
      <c r="D149" s="128"/>
      <c r="E149" s="128"/>
      <c r="F149" s="122"/>
    </row>
    <row r="150" spans="1:6" x14ac:dyDescent="0.35">
      <c r="A150" s="129"/>
      <c r="B150" s="130"/>
      <c r="C150" s="132"/>
      <c r="D150" s="128"/>
      <c r="E150" s="128"/>
      <c r="F150" s="122"/>
    </row>
    <row r="151" spans="1:6" x14ac:dyDescent="0.35">
      <c r="A151" s="129"/>
      <c r="B151" s="130"/>
      <c r="C151" s="132"/>
      <c r="D151" s="128"/>
      <c r="E151" s="128"/>
      <c r="F151" s="122"/>
    </row>
    <row r="152" spans="1:6" x14ac:dyDescent="0.35">
      <c r="A152" s="129"/>
      <c r="B152" s="130"/>
      <c r="C152" s="132"/>
      <c r="D152" s="128"/>
      <c r="E152" s="128"/>
      <c r="F152" s="122"/>
    </row>
    <row r="153" spans="1:6" x14ac:dyDescent="0.35">
      <c r="A153" s="129"/>
      <c r="B153" s="130"/>
      <c r="C153" s="132"/>
      <c r="D153" s="128"/>
      <c r="E153" s="128"/>
      <c r="F153" s="122"/>
    </row>
    <row r="154" spans="1:6" x14ac:dyDescent="0.35">
      <c r="A154" s="129"/>
      <c r="B154" s="130"/>
      <c r="C154" s="132"/>
      <c r="D154" s="128"/>
      <c r="E154" s="128"/>
      <c r="F154" s="122"/>
    </row>
    <row r="155" spans="1:6" x14ac:dyDescent="0.35">
      <c r="A155" s="129"/>
      <c r="B155" s="130"/>
      <c r="C155" s="132"/>
      <c r="D155" s="128"/>
      <c r="E155" s="128"/>
      <c r="F155" s="122"/>
    </row>
    <row r="156" spans="1:6" x14ac:dyDescent="0.35">
      <c r="A156" s="129"/>
      <c r="B156" s="130"/>
      <c r="C156" s="132"/>
      <c r="D156" s="128"/>
      <c r="E156" s="128"/>
      <c r="F156" s="122"/>
    </row>
    <row r="157" spans="1:6" x14ac:dyDescent="0.35">
      <c r="A157" s="129"/>
      <c r="B157" s="130"/>
      <c r="C157" s="132"/>
      <c r="D157" s="128"/>
      <c r="E157" s="128"/>
      <c r="F157" s="122"/>
    </row>
    <row r="158" spans="1:6" x14ac:dyDescent="0.35">
      <c r="A158" s="129"/>
      <c r="B158" s="130"/>
      <c r="C158" s="132"/>
      <c r="D158" s="128"/>
      <c r="E158" s="128"/>
      <c r="F158" s="122"/>
    </row>
    <row r="159" spans="1:6" x14ac:dyDescent="0.35">
      <c r="A159" s="133"/>
      <c r="B159" s="134"/>
      <c r="C159" s="135"/>
      <c r="D159" s="128"/>
      <c r="E159" s="128"/>
      <c r="F159" s="122"/>
    </row>
    <row r="160" spans="1:6" x14ac:dyDescent="0.35">
      <c r="D160" s="139"/>
      <c r="E160" s="139"/>
    </row>
  </sheetData>
  <mergeCells count="41">
    <mergeCell ref="A104:A106"/>
    <mergeCell ref="B74:B88"/>
    <mergeCell ref="A74:A91"/>
    <mergeCell ref="A31:A32"/>
    <mergeCell ref="B31:B32"/>
    <mergeCell ref="A33:A38"/>
    <mergeCell ref="B33:B38"/>
    <mergeCell ref="A39:A44"/>
    <mergeCell ref="B39:B44"/>
    <mergeCell ref="B61:B68"/>
    <mergeCell ref="A51:A60"/>
    <mergeCell ref="B51:B60"/>
    <mergeCell ref="A69:A73"/>
    <mergeCell ref="B120:B122"/>
    <mergeCell ref="B99:B103"/>
    <mergeCell ref="B104:B106"/>
    <mergeCell ref="A92:A103"/>
    <mergeCell ref="B92:B98"/>
    <mergeCell ref="A107:A110"/>
    <mergeCell ref="B107:B110"/>
    <mergeCell ref="A111:A132"/>
    <mergeCell ref="B111:B116"/>
    <mergeCell ref="B117:B119"/>
    <mergeCell ref="B123:B127"/>
    <mergeCell ref="B128:B132"/>
    <mergeCell ref="B70:B73"/>
    <mergeCell ref="A1:C1"/>
    <mergeCell ref="A11:A12"/>
    <mergeCell ref="B11:B12"/>
    <mergeCell ref="A22:A30"/>
    <mergeCell ref="B22:B30"/>
    <mergeCell ref="A3:A10"/>
    <mergeCell ref="B3:B10"/>
    <mergeCell ref="A13:A16"/>
    <mergeCell ref="B13:B16"/>
    <mergeCell ref="A17:A21"/>
    <mergeCell ref="B17:B21"/>
    <mergeCell ref="B45:B46"/>
    <mergeCell ref="A45:A50"/>
    <mergeCell ref="B47:B50"/>
    <mergeCell ref="A61:A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9"/>
  <sheetViews>
    <sheetView workbookViewId="0">
      <selection activeCell="C10" sqref="C10"/>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s="73" customFormat="1" ht="13" x14ac:dyDescent="0.3">
      <c r="A1" s="71" t="s">
        <v>386</v>
      </c>
      <c r="B1" s="72" t="s">
        <v>387</v>
      </c>
      <c r="C1" s="72" t="s">
        <v>388</v>
      </c>
    </row>
    <row r="2" spans="1:3" x14ac:dyDescent="0.25">
      <c r="A2" s="281">
        <v>1</v>
      </c>
      <c r="B2" s="2" t="s">
        <v>584</v>
      </c>
      <c r="C2" s="7" t="s">
        <v>585</v>
      </c>
    </row>
    <row r="3" spans="1:3" x14ac:dyDescent="0.25">
      <c r="A3" s="282"/>
      <c r="B3" s="2" t="s">
        <v>586</v>
      </c>
      <c r="C3" s="9" t="s">
        <v>587</v>
      </c>
    </row>
    <row r="4" spans="1:3" x14ac:dyDescent="0.25">
      <c r="A4" s="283"/>
      <c r="B4" s="2" t="s">
        <v>588</v>
      </c>
      <c r="C4" s="9" t="s">
        <v>589</v>
      </c>
    </row>
    <row r="5" spans="1:3" x14ac:dyDescent="0.25">
      <c r="A5" s="6"/>
      <c r="B5" s="2"/>
      <c r="C5" s="9"/>
    </row>
    <row r="6" spans="1:3" x14ac:dyDescent="0.25">
      <c r="A6" s="281">
        <v>2</v>
      </c>
      <c r="B6" s="2" t="s">
        <v>590</v>
      </c>
      <c r="C6" s="7" t="s">
        <v>591</v>
      </c>
    </row>
    <row r="7" spans="1:3" x14ac:dyDescent="0.25">
      <c r="A7" s="282"/>
      <c r="B7" s="2" t="s">
        <v>592</v>
      </c>
      <c r="C7" s="7" t="s">
        <v>593</v>
      </c>
    </row>
    <row r="8" spans="1:3" x14ac:dyDescent="0.25">
      <c r="A8" s="282"/>
      <c r="B8" s="2" t="s">
        <v>594</v>
      </c>
      <c r="C8" s="9" t="s">
        <v>595</v>
      </c>
    </row>
    <row r="9" spans="1:3" x14ac:dyDescent="0.25">
      <c r="A9" s="282"/>
      <c r="B9" s="2" t="s">
        <v>596</v>
      </c>
      <c r="C9" s="7" t="s">
        <v>597</v>
      </c>
    </row>
    <row r="10" spans="1:3" x14ac:dyDescent="0.25">
      <c r="A10" s="283"/>
      <c r="B10" s="2" t="s">
        <v>588</v>
      </c>
      <c r="C10" s="7" t="s">
        <v>598</v>
      </c>
    </row>
    <row r="11" spans="1:3" x14ac:dyDescent="0.25">
      <c r="A11" s="6"/>
      <c r="B11" s="2"/>
      <c r="C11" s="9"/>
    </row>
    <row r="12" spans="1:3" x14ac:dyDescent="0.25">
      <c r="A12" s="281">
        <v>3</v>
      </c>
      <c r="B12" s="2" t="s">
        <v>599</v>
      </c>
      <c r="C12" s="7" t="s">
        <v>600</v>
      </c>
    </row>
    <row r="13" spans="1:3" x14ac:dyDescent="0.25">
      <c r="A13" s="282"/>
      <c r="B13" s="2" t="s">
        <v>601</v>
      </c>
      <c r="C13" s="9" t="s">
        <v>602</v>
      </c>
    </row>
    <row r="14" spans="1:3" x14ac:dyDescent="0.25">
      <c r="A14" s="283"/>
      <c r="B14" s="2" t="s">
        <v>588</v>
      </c>
      <c r="C14" s="9" t="s">
        <v>603</v>
      </c>
    </row>
    <row r="15" spans="1:3" x14ac:dyDescent="0.25">
      <c r="A15" s="6"/>
      <c r="B15" s="2"/>
      <c r="C15" s="9"/>
    </row>
    <row r="16" spans="1:3" x14ac:dyDescent="0.25">
      <c r="A16" s="281">
        <v>4</v>
      </c>
      <c r="B16" s="2" t="s">
        <v>604</v>
      </c>
      <c r="C16" s="7" t="s">
        <v>605</v>
      </c>
    </row>
    <row r="17" spans="1:3" x14ac:dyDescent="0.25">
      <c r="A17" s="282"/>
      <c r="B17" s="2" t="s">
        <v>606</v>
      </c>
      <c r="C17" s="9" t="s">
        <v>607</v>
      </c>
    </row>
    <row r="18" spans="1:3" x14ac:dyDescent="0.25">
      <c r="A18" s="283"/>
      <c r="B18" s="2" t="s">
        <v>588</v>
      </c>
      <c r="C18" s="9" t="s">
        <v>608</v>
      </c>
    </row>
    <row r="19" spans="1:3" x14ac:dyDescent="0.25">
      <c r="A19" s="4"/>
    </row>
  </sheetData>
  <mergeCells count="4">
    <mergeCell ref="A2:A4"/>
    <mergeCell ref="A6:A10"/>
    <mergeCell ref="A12:A14"/>
    <mergeCell ref="A16:A1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536B4-B128-4588-BA5E-E5DA2D5D1B86}">
  <dimension ref="A1:D26"/>
  <sheetViews>
    <sheetView workbookViewId="0">
      <selection activeCell="C9" sqref="C9"/>
    </sheetView>
  </sheetViews>
  <sheetFormatPr defaultColWidth="8.7265625" defaultRowHeight="12.5" x14ac:dyDescent="0.25"/>
  <cols>
    <col min="1" max="1" width="23.453125" style="3" customWidth="1"/>
    <col min="2" max="2" width="29.7265625" style="3" customWidth="1"/>
    <col min="3" max="3" width="57.54296875" style="3" customWidth="1"/>
    <col min="4" max="4" width="20.54296875" style="3" customWidth="1"/>
    <col min="5" max="16384" width="8.7265625" style="3"/>
  </cols>
  <sheetData>
    <row r="1" spans="1:4" ht="13" x14ac:dyDescent="0.25">
      <c r="A1" s="291" t="s">
        <v>609</v>
      </c>
      <c r="B1" s="291"/>
      <c r="C1" s="291"/>
      <c r="D1" s="291"/>
    </row>
    <row r="2" spans="1:4" x14ac:dyDescent="0.25">
      <c r="A2" s="293" t="s">
        <v>610</v>
      </c>
      <c r="B2" s="294"/>
      <c r="C2" s="295"/>
      <c r="D2" s="47"/>
    </row>
    <row r="3" spans="1:4" ht="59.15" customHeight="1" x14ac:dyDescent="0.25">
      <c r="A3" s="48" t="s">
        <v>611</v>
      </c>
      <c r="B3" s="296" t="s">
        <v>612</v>
      </c>
      <c r="C3" s="297"/>
      <c r="D3" s="298"/>
    </row>
    <row r="4" spans="1:4" x14ac:dyDescent="0.25">
      <c r="A4" s="37"/>
      <c r="B4" s="37"/>
      <c r="C4" s="37"/>
      <c r="D4" s="37"/>
    </row>
    <row r="5" spans="1:4" x14ac:dyDescent="0.25">
      <c r="A5" s="292" t="s">
        <v>386</v>
      </c>
      <c r="B5" s="292" t="s">
        <v>613</v>
      </c>
      <c r="C5" s="292"/>
      <c r="D5" s="292"/>
    </row>
    <row r="6" spans="1:4" ht="37.5" x14ac:dyDescent="0.25">
      <c r="A6" s="292"/>
      <c r="B6" s="74" t="s">
        <v>614</v>
      </c>
      <c r="C6" s="74" t="s">
        <v>615</v>
      </c>
      <c r="D6" s="74" t="s">
        <v>616</v>
      </c>
    </row>
    <row r="7" spans="1:4" ht="13" x14ac:dyDescent="0.25">
      <c r="A7" s="299">
        <v>1</v>
      </c>
      <c r="B7" s="299" t="s">
        <v>617</v>
      </c>
      <c r="C7" s="42"/>
      <c r="D7" s="43"/>
    </row>
    <row r="8" spans="1:4" x14ac:dyDescent="0.25">
      <c r="A8" s="299"/>
      <c r="B8" s="299"/>
      <c r="C8" s="44" t="s">
        <v>618</v>
      </c>
      <c r="D8" s="214" t="s">
        <v>619</v>
      </c>
    </row>
    <row r="9" spans="1:4" x14ac:dyDescent="0.25">
      <c r="A9" s="299"/>
      <c r="B9" s="299"/>
      <c r="C9" s="44" t="s">
        <v>620</v>
      </c>
      <c r="D9" s="214"/>
    </row>
    <row r="10" spans="1:4" x14ac:dyDescent="0.25">
      <c r="A10" s="299"/>
      <c r="B10" s="299"/>
      <c r="C10" s="44" t="s">
        <v>621</v>
      </c>
      <c r="D10" s="214"/>
    </row>
    <row r="11" spans="1:4" x14ac:dyDescent="0.25">
      <c r="A11" s="299"/>
      <c r="B11" s="299"/>
      <c r="C11" s="44" t="s">
        <v>622</v>
      </c>
      <c r="D11" s="214"/>
    </row>
    <row r="12" spans="1:4" x14ac:dyDescent="0.25">
      <c r="A12" s="299"/>
      <c r="B12" s="299"/>
      <c r="C12" s="44" t="s">
        <v>623</v>
      </c>
      <c r="D12" s="214"/>
    </row>
    <row r="13" spans="1:4" x14ac:dyDescent="0.25">
      <c r="A13" s="299"/>
      <c r="B13" s="299"/>
      <c r="C13" s="44" t="s">
        <v>624</v>
      </c>
      <c r="D13" s="214"/>
    </row>
    <row r="14" spans="1:4" x14ac:dyDescent="0.25">
      <c r="A14" s="299"/>
      <c r="B14" s="299"/>
      <c r="C14" s="44" t="s">
        <v>625</v>
      </c>
      <c r="D14" s="214"/>
    </row>
    <row r="15" spans="1:4" x14ac:dyDescent="0.25">
      <c r="A15" s="299"/>
      <c r="B15" s="299"/>
      <c r="C15" s="44" t="s">
        <v>626</v>
      </c>
      <c r="D15" s="214"/>
    </row>
    <row r="16" spans="1:4" x14ac:dyDescent="0.25">
      <c r="A16" s="299"/>
      <c r="B16" s="299"/>
      <c r="C16" s="44" t="s">
        <v>627</v>
      </c>
      <c r="D16" s="214"/>
    </row>
    <row r="17" spans="1:4" x14ac:dyDescent="0.25">
      <c r="A17" s="299"/>
      <c r="B17" s="299"/>
      <c r="C17" s="44" t="s">
        <v>628</v>
      </c>
      <c r="D17" s="214"/>
    </row>
    <row r="18" spans="1:4" x14ac:dyDescent="0.25">
      <c r="A18" s="299"/>
      <c r="B18" s="299"/>
      <c r="C18" s="44" t="s">
        <v>629</v>
      </c>
      <c r="D18" s="214"/>
    </row>
    <row r="19" spans="1:4" x14ac:dyDescent="0.25">
      <c r="A19" s="299"/>
      <c r="B19" s="299"/>
      <c r="C19" s="44" t="s">
        <v>630</v>
      </c>
      <c r="D19" s="214"/>
    </row>
    <row r="20" spans="1:4" x14ac:dyDescent="0.25">
      <c r="A20" s="299"/>
      <c r="B20" s="299"/>
      <c r="C20" s="44" t="s">
        <v>631</v>
      </c>
      <c r="D20" s="214"/>
    </row>
    <row r="21" spans="1:4" x14ac:dyDescent="0.25">
      <c r="A21" s="299"/>
      <c r="B21" s="299"/>
      <c r="C21" s="44" t="s">
        <v>632</v>
      </c>
      <c r="D21" s="214"/>
    </row>
    <row r="22" spans="1:4" x14ac:dyDescent="0.25">
      <c r="A22" s="299"/>
      <c r="B22" s="299"/>
      <c r="C22" s="44" t="s">
        <v>633</v>
      </c>
      <c r="D22" s="214"/>
    </row>
    <row r="23" spans="1:4" x14ac:dyDescent="0.25">
      <c r="A23" s="299"/>
      <c r="B23" s="299"/>
      <c r="C23" s="46" t="s">
        <v>634</v>
      </c>
      <c r="D23" s="46">
        <v>90</v>
      </c>
    </row>
    <row r="25" spans="1:4" x14ac:dyDescent="0.25">
      <c r="A25" s="38"/>
      <c r="B25" s="120"/>
      <c r="C25" s="49" t="s">
        <v>635</v>
      </c>
      <c r="D25" s="46">
        <v>90</v>
      </c>
    </row>
    <row r="26" spans="1:4" x14ac:dyDescent="0.25">
      <c r="A26" s="38"/>
      <c r="B26" s="120"/>
      <c r="C26" s="49" t="s">
        <v>636</v>
      </c>
      <c r="D26" s="46">
        <v>1.5</v>
      </c>
    </row>
  </sheetData>
  <mergeCells count="8">
    <mergeCell ref="A1:D1"/>
    <mergeCell ref="A5:A6"/>
    <mergeCell ref="B5:D5"/>
    <mergeCell ref="D8:D22"/>
    <mergeCell ref="A2:C2"/>
    <mergeCell ref="B3:D3"/>
    <mergeCell ref="A7:A23"/>
    <mergeCell ref="B7:B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B081B-74EE-42C4-B20D-161AEB04177B}">
  <dimension ref="A1:J59"/>
  <sheetViews>
    <sheetView tabSelected="1" zoomScale="70" zoomScaleNormal="70" workbookViewId="0">
      <selection activeCell="E53" sqref="E53"/>
    </sheetView>
  </sheetViews>
  <sheetFormatPr defaultColWidth="28.453125" defaultRowHeight="12.5" x14ac:dyDescent="0.25"/>
  <cols>
    <col min="1" max="1" width="7" style="3" customWidth="1"/>
    <col min="2" max="2" width="39" style="8" customWidth="1"/>
    <col min="3" max="3" width="61.26953125" style="88" bestFit="1" customWidth="1"/>
    <col min="4" max="4" width="25.1796875" style="3" bestFit="1" customWidth="1"/>
    <col min="5" max="5" width="16.54296875" style="3" bestFit="1" customWidth="1"/>
    <col min="6" max="6" width="11.81640625" style="3" customWidth="1"/>
    <col min="7" max="7" width="16.7265625" style="3" customWidth="1"/>
    <col min="8" max="10" width="15.81640625" style="3" bestFit="1" customWidth="1"/>
    <col min="11" max="16384" width="28.453125" style="3"/>
  </cols>
  <sheetData>
    <row r="1" spans="1:10" s="39" customFormat="1" ht="31.5" customHeight="1" thickBot="1" x14ac:dyDescent="0.4">
      <c r="A1" s="96" t="s">
        <v>12</v>
      </c>
      <c r="B1" s="51" t="s">
        <v>13</v>
      </c>
      <c r="C1" s="75" t="s">
        <v>14</v>
      </c>
      <c r="D1" s="75" t="s">
        <v>15</v>
      </c>
      <c r="E1" s="75" t="s">
        <v>16</v>
      </c>
      <c r="F1" s="75" t="s">
        <v>17</v>
      </c>
      <c r="G1" s="75" t="s">
        <v>18</v>
      </c>
      <c r="H1" s="75" t="s">
        <v>19</v>
      </c>
      <c r="I1" s="75" t="s">
        <v>20</v>
      </c>
      <c r="J1" s="75" t="s">
        <v>21</v>
      </c>
    </row>
    <row r="2" spans="1:10" ht="13" thickBot="1" x14ac:dyDescent="0.3">
      <c r="A2" s="161" t="s">
        <v>22</v>
      </c>
      <c r="B2" s="168" t="s">
        <v>96</v>
      </c>
      <c r="C2" s="163" t="s">
        <v>24</v>
      </c>
      <c r="D2" s="77" t="s">
        <v>25</v>
      </c>
      <c r="E2" s="77">
        <v>26</v>
      </c>
      <c r="F2" s="174" t="s">
        <v>638</v>
      </c>
      <c r="G2" s="78" t="s">
        <v>26</v>
      </c>
      <c r="H2" s="181">
        <f>SUM(E2:E15)</f>
        <v>92</v>
      </c>
      <c r="I2" s="184">
        <f>H2/45</f>
        <v>2.0444444444444443</v>
      </c>
      <c r="J2" s="187">
        <f>H2/9</f>
        <v>10.222222222222221</v>
      </c>
    </row>
    <row r="3" spans="1:10" ht="40" customHeight="1" thickBot="1" x14ac:dyDescent="0.3">
      <c r="A3" s="162"/>
      <c r="B3" s="169"/>
      <c r="C3" s="164"/>
      <c r="D3" s="40" t="s">
        <v>27</v>
      </c>
      <c r="E3" s="40">
        <v>16</v>
      </c>
      <c r="F3" s="166"/>
      <c r="G3" s="78" t="s">
        <v>26</v>
      </c>
      <c r="H3" s="182"/>
      <c r="I3" s="185"/>
      <c r="J3" s="188"/>
    </row>
    <row r="4" spans="1:10" x14ac:dyDescent="0.25">
      <c r="A4" s="162"/>
      <c r="B4" s="169"/>
      <c r="C4" s="55" t="s">
        <v>28</v>
      </c>
      <c r="D4" s="40" t="s">
        <v>29</v>
      </c>
      <c r="E4" s="40">
        <v>2</v>
      </c>
      <c r="F4" s="166"/>
      <c r="G4" s="78" t="s">
        <v>26</v>
      </c>
      <c r="H4" s="182"/>
      <c r="I4" s="185"/>
      <c r="J4" s="188"/>
    </row>
    <row r="5" spans="1:10" x14ac:dyDescent="0.25">
      <c r="A5" s="162"/>
      <c r="B5" s="169"/>
      <c r="C5" s="55" t="s">
        <v>28</v>
      </c>
      <c r="D5" s="40" t="s">
        <v>29</v>
      </c>
      <c r="E5" s="40">
        <v>2</v>
      </c>
      <c r="F5" s="166"/>
      <c r="G5" s="78" t="s">
        <v>26</v>
      </c>
      <c r="H5" s="182"/>
      <c r="I5" s="185"/>
      <c r="J5" s="188"/>
    </row>
    <row r="6" spans="1:10" x14ac:dyDescent="0.25">
      <c r="A6" s="162"/>
      <c r="B6" s="170"/>
      <c r="C6" s="55" t="s">
        <v>30</v>
      </c>
      <c r="D6" s="40" t="s">
        <v>29</v>
      </c>
      <c r="E6" s="40">
        <v>4</v>
      </c>
      <c r="F6" s="167"/>
      <c r="G6" s="78" t="s">
        <v>26</v>
      </c>
      <c r="H6" s="182"/>
      <c r="I6" s="185"/>
      <c r="J6" s="188"/>
    </row>
    <row r="7" spans="1:10" x14ac:dyDescent="0.25">
      <c r="A7" s="162"/>
      <c r="B7" s="171" t="s">
        <v>31</v>
      </c>
      <c r="C7" s="195" t="s">
        <v>32</v>
      </c>
      <c r="D7" s="40" t="s">
        <v>25</v>
      </c>
      <c r="E7" s="40">
        <v>8</v>
      </c>
      <c r="F7" s="165" t="s">
        <v>639</v>
      </c>
      <c r="G7" s="78" t="s">
        <v>26</v>
      </c>
      <c r="H7" s="182"/>
      <c r="I7" s="185"/>
      <c r="J7" s="188"/>
    </row>
    <row r="8" spans="1:10" ht="18.649999999999999" customHeight="1" thickBot="1" x14ac:dyDescent="0.3">
      <c r="A8" s="162"/>
      <c r="B8" s="169"/>
      <c r="C8" s="196"/>
      <c r="D8" s="40" t="s">
        <v>27</v>
      </c>
      <c r="E8" s="40">
        <v>6</v>
      </c>
      <c r="F8" s="166"/>
      <c r="G8" s="78" t="s">
        <v>26</v>
      </c>
      <c r="H8" s="182"/>
      <c r="I8" s="185"/>
      <c r="J8" s="188"/>
    </row>
    <row r="9" spans="1:10" x14ac:dyDescent="0.25">
      <c r="A9" s="162"/>
      <c r="B9" s="172"/>
      <c r="C9" s="41" t="s">
        <v>34</v>
      </c>
      <c r="D9" s="95" t="s">
        <v>29</v>
      </c>
      <c r="E9" s="141">
        <v>2</v>
      </c>
      <c r="F9" s="166"/>
      <c r="G9" s="78" t="s">
        <v>26</v>
      </c>
      <c r="H9" s="182"/>
      <c r="I9" s="185"/>
      <c r="J9" s="188"/>
    </row>
    <row r="10" spans="1:10" x14ac:dyDescent="0.25">
      <c r="A10" s="162"/>
      <c r="B10" s="172"/>
      <c r="C10" s="41" t="s">
        <v>35</v>
      </c>
      <c r="D10" s="95" t="s">
        <v>29</v>
      </c>
      <c r="E10" s="141">
        <v>2</v>
      </c>
      <c r="F10" s="166"/>
      <c r="G10" s="78" t="s">
        <v>26</v>
      </c>
      <c r="H10" s="182"/>
      <c r="I10" s="185"/>
      <c r="J10" s="188"/>
    </row>
    <row r="11" spans="1:10" ht="13" thickBot="1" x14ac:dyDescent="0.3">
      <c r="A11" s="162"/>
      <c r="B11" s="173"/>
      <c r="C11" s="41" t="s">
        <v>36</v>
      </c>
      <c r="D11" s="95" t="s">
        <v>29</v>
      </c>
      <c r="E11" s="141">
        <v>2</v>
      </c>
      <c r="F11" s="175"/>
      <c r="G11" s="78" t="s">
        <v>26</v>
      </c>
      <c r="H11" s="182"/>
      <c r="I11" s="185"/>
      <c r="J11" s="188"/>
    </row>
    <row r="12" spans="1:10" ht="13" x14ac:dyDescent="0.25">
      <c r="A12" s="162"/>
      <c r="B12" s="190" t="s">
        <v>746</v>
      </c>
      <c r="C12" s="167"/>
      <c r="D12" s="191"/>
      <c r="E12" s="77">
        <v>2</v>
      </c>
      <c r="F12" s="80"/>
      <c r="G12" s="78" t="s">
        <v>37</v>
      </c>
      <c r="H12" s="182"/>
      <c r="I12" s="185"/>
      <c r="J12" s="188"/>
    </row>
    <row r="13" spans="1:10" x14ac:dyDescent="0.25">
      <c r="A13" s="162"/>
      <c r="B13" s="192" t="s">
        <v>38</v>
      </c>
      <c r="C13" s="180"/>
      <c r="D13" s="180"/>
      <c r="E13" s="40">
        <v>3</v>
      </c>
      <c r="F13" s="106" t="s">
        <v>217</v>
      </c>
      <c r="G13" s="79" t="s">
        <v>29</v>
      </c>
      <c r="H13" s="182"/>
      <c r="I13" s="185"/>
      <c r="J13" s="188"/>
    </row>
    <row r="14" spans="1:10" ht="13.5" thickBot="1" x14ac:dyDescent="0.3">
      <c r="A14" s="162"/>
      <c r="B14" s="193" t="s">
        <v>40</v>
      </c>
      <c r="C14" s="194"/>
      <c r="D14" s="194"/>
      <c r="E14" s="105">
        <v>8</v>
      </c>
      <c r="F14" s="82"/>
      <c r="G14" s="83" t="s">
        <v>26</v>
      </c>
      <c r="H14" s="182"/>
      <c r="I14" s="185"/>
      <c r="J14" s="188"/>
    </row>
    <row r="15" spans="1:10" ht="13.5" thickBot="1" x14ac:dyDescent="0.3">
      <c r="A15" s="197" t="s">
        <v>41</v>
      </c>
      <c r="B15" s="198"/>
      <c r="C15" s="198"/>
      <c r="D15" s="199"/>
      <c r="E15" s="108">
        <v>9</v>
      </c>
      <c r="F15" s="109" t="s">
        <v>221</v>
      </c>
      <c r="G15" s="84" t="s">
        <v>29</v>
      </c>
      <c r="H15" s="183"/>
      <c r="I15" s="186"/>
      <c r="J15" s="189"/>
    </row>
    <row r="16" spans="1:10" ht="25" x14ac:dyDescent="0.25">
      <c r="A16" s="156" t="s">
        <v>42</v>
      </c>
      <c r="B16" s="159" t="s">
        <v>43</v>
      </c>
      <c r="C16" s="76" t="s">
        <v>44</v>
      </c>
      <c r="D16" s="40" t="s">
        <v>25</v>
      </c>
      <c r="E16" s="85">
        <v>12</v>
      </c>
      <c r="F16" s="168" t="s">
        <v>33</v>
      </c>
      <c r="G16" s="85" t="s">
        <v>26</v>
      </c>
      <c r="H16" s="200">
        <f>SUM(E16:E56)</f>
        <v>358</v>
      </c>
      <c r="I16" s="184">
        <f>H16/45</f>
        <v>7.9555555555555557</v>
      </c>
      <c r="J16" s="187">
        <f>H16/9</f>
        <v>39.777777777777779</v>
      </c>
    </row>
    <row r="17" spans="1:10" ht="25" x14ac:dyDescent="0.25">
      <c r="A17" s="157"/>
      <c r="B17" s="160"/>
      <c r="C17" s="144" t="s">
        <v>45</v>
      </c>
      <c r="D17" s="142" t="s">
        <v>27</v>
      </c>
      <c r="E17" s="142">
        <v>10</v>
      </c>
      <c r="F17" s="169"/>
      <c r="G17" s="142" t="s">
        <v>26</v>
      </c>
      <c r="H17" s="201"/>
      <c r="I17" s="185"/>
      <c r="J17" s="188"/>
    </row>
    <row r="18" spans="1:10" x14ac:dyDescent="0.25">
      <c r="A18" s="157"/>
      <c r="B18" s="160"/>
      <c r="C18" s="144" t="s">
        <v>46</v>
      </c>
      <c r="D18" s="142" t="s">
        <v>29</v>
      </c>
      <c r="E18" s="142">
        <v>4</v>
      </c>
      <c r="F18" s="169"/>
      <c r="G18" s="142" t="s">
        <v>26</v>
      </c>
      <c r="H18" s="201"/>
      <c r="I18" s="185"/>
      <c r="J18" s="188"/>
    </row>
    <row r="19" spans="1:10" x14ac:dyDescent="0.25">
      <c r="A19" s="157"/>
      <c r="B19" s="160"/>
      <c r="C19" s="144" t="s">
        <v>47</v>
      </c>
      <c r="D19" s="142" t="s">
        <v>48</v>
      </c>
      <c r="E19" s="142">
        <v>2</v>
      </c>
      <c r="F19" s="170"/>
      <c r="G19" s="142" t="s">
        <v>26</v>
      </c>
      <c r="H19" s="201"/>
      <c r="I19" s="185"/>
      <c r="J19" s="188"/>
    </row>
    <row r="20" spans="1:10" ht="25.5" customHeight="1" x14ac:dyDescent="0.25">
      <c r="A20" s="157"/>
      <c r="B20" s="50" t="s">
        <v>69</v>
      </c>
      <c r="C20" s="86" t="s">
        <v>70</v>
      </c>
      <c r="D20" s="40" t="s">
        <v>25</v>
      </c>
      <c r="E20" s="40">
        <v>4</v>
      </c>
      <c r="F20" s="40" t="s">
        <v>749</v>
      </c>
      <c r="G20" s="79" t="s">
        <v>26</v>
      </c>
      <c r="H20" s="201"/>
      <c r="I20" s="185"/>
      <c r="J20" s="188"/>
    </row>
    <row r="21" spans="1:10" ht="137.5" x14ac:dyDescent="0.25">
      <c r="A21" s="157"/>
      <c r="B21" s="160" t="s">
        <v>653</v>
      </c>
      <c r="C21" s="41" t="s">
        <v>747</v>
      </c>
      <c r="D21" s="40" t="s">
        <v>25</v>
      </c>
      <c r="E21" s="40">
        <v>25</v>
      </c>
      <c r="F21" s="165" t="s">
        <v>750</v>
      </c>
      <c r="G21" s="40" t="s">
        <v>26</v>
      </c>
      <c r="H21" s="201"/>
      <c r="I21" s="185"/>
      <c r="J21" s="188"/>
    </row>
    <row r="22" spans="1:10" ht="25" x14ac:dyDescent="0.25">
      <c r="A22" s="157"/>
      <c r="B22" s="160"/>
      <c r="C22" s="41" t="s">
        <v>654</v>
      </c>
      <c r="D22" s="40" t="s">
        <v>25</v>
      </c>
      <c r="E22" s="40">
        <v>6</v>
      </c>
      <c r="F22" s="166"/>
      <c r="G22" s="40" t="s">
        <v>26</v>
      </c>
      <c r="H22" s="201"/>
      <c r="I22" s="185"/>
      <c r="J22" s="188"/>
    </row>
    <row r="23" spans="1:10" ht="25" x14ac:dyDescent="0.25">
      <c r="A23" s="157"/>
      <c r="B23" s="160"/>
      <c r="C23" s="41" t="s">
        <v>655</v>
      </c>
      <c r="D23" s="50" t="s">
        <v>27</v>
      </c>
      <c r="E23" s="40">
        <v>15</v>
      </c>
      <c r="F23" s="166"/>
      <c r="G23" s="40" t="s">
        <v>26</v>
      </c>
      <c r="H23" s="201"/>
      <c r="I23" s="185"/>
      <c r="J23" s="188"/>
    </row>
    <row r="24" spans="1:10" x14ac:dyDescent="0.25">
      <c r="A24" s="157"/>
      <c r="B24" s="160"/>
      <c r="C24" s="86" t="s">
        <v>47</v>
      </c>
      <c r="D24" s="40" t="s">
        <v>48</v>
      </c>
      <c r="E24" s="40">
        <v>2</v>
      </c>
      <c r="F24" s="167"/>
      <c r="G24" s="40" t="s">
        <v>26</v>
      </c>
      <c r="H24" s="201"/>
      <c r="I24" s="185"/>
      <c r="J24" s="188"/>
    </row>
    <row r="25" spans="1:10" ht="12.5" customHeight="1" x14ac:dyDescent="0.25">
      <c r="A25" s="157"/>
      <c r="B25" s="171" t="s">
        <v>49</v>
      </c>
      <c r="C25" s="144" t="s">
        <v>50</v>
      </c>
      <c r="D25" s="40" t="s">
        <v>25</v>
      </c>
      <c r="E25" s="141">
        <v>10</v>
      </c>
      <c r="F25" s="165" t="s">
        <v>751</v>
      </c>
      <c r="G25" s="142" t="s">
        <v>26</v>
      </c>
      <c r="H25" s="201"/>
      <c r="I25" s="185"/>
      <c r="J25" s="188"/>
    </row>
    <row r="26" spans="1:10" ht="25" x14ac:dyDescent="0.25">
      <c r="A26" s="157"/>
      <c r="B26" s="169"/>
      <c r="C26" s="41" t="s">
        <v>52</v>
      </c>
      <c r="D26" s="142" t="s">
        <v>27</v>
      </c>
      <c r="E26" s="40">
        <v>11</v>
      </c>
      <c r="F26" s="166"/>
      <c r="G26" s="142" t="s">
        <v>26</v>
      </c>
      <c r="H26" s="201"/>
      <c r="I26" s="185"/>
      <c r="J26" s="188"/>
    </row>
    <row r="27" spans="1:10" ht="25" x14ac:dyDescent="0.25">
      <c r="A27" s="157"/>
      <c r="B27" s="170"/>
      <c r="C27" s="144" t="s">
        <v>51</v>
      </c>
      <c r="D27" s="141" t="s">
        <v>29</v>
      </c>
      <c r="E27" s="141">
        <v>2</v>
      </c>
      <c r="F27" s="167"/>
      <c r="G27" s="142" t="s">
        <v>26</v>
      </c>
      <c r="H27" s="201"/>
      <c r="I27" s="185"/>
      <c r="J27" s="188"/>
    </row>
    <row r="28" spans="1:10" x14ac:dyDescent="0.25">
      <c r="A28" s="157"/>
      <c r="B28" s="160" t="s">
        <v>53</v>
      </c>
      <c r="C28" s="41" t="s">
        <v>54</v>
      </c>
      <c r="D28" s="40" t="s">
        <v>25</v>
      </c>
      <c r="E28" s="40">
        <v>8</v>
      </c>
      <c r="F28" s="165" t="s">
        <v>752</v>
      </c>
      <c r="G28" s="142" t="s">
        <v>26</v>
      </c>
      <c r="H28" s="201"/>
      <c r="I28" s="185"/>
      <c r="J28" s="188"/>
    </row>
    <row r="29" spans="1:10" ht="25" x14ac:dyDescent="0.25">
      <c r="A29" s="157"/>
      <c r="B29" s="160"/>
      <c r="C29" s="41" t="s">
        <v>55</v>
      </c>
      <c r="D29" s="142" t="s">
        <v>27</v>
      </c>
      <c r="E29" s="40">
        <v>6</v>
      </c>
      <c r="F29" s="166"/>
      <c r="G29" s="142" t="s">
        <v>26</v>
      </c>
      <c r="H29" s="201"/>
      <c r="I29" s="185"/>
      <c r="J29" s="188"/>
    </row>
    <row r="30" spans="1:10" ht="25" x14ac:dyDescent="0.25">
      <c r="A30" s="157"/>
      <c r="B30" s="160"/>
      <c r="C30" s="41" t="s">
        <v>56</v>
      </c>
      <c r="D30" s="142" t="s">
        <v>29</v>
      </c>
      <c r="E30" s="40">
        <v>2</v>
      </c>
      <c r="F30" s="166"/>
      <c r="G30" s="142" t="s">
        <v>26</v>
      </c>
      <c r="H30" s="201"/>
      <c r="I30" s="185"/>
      <c r="J30" s="188"/>
    </row>
    <row r="31" spans="1:10" x14ac:dyDescent="0.25">
      <c r="A31" s="157"/>
      <c r="B31" s="160"/>
      <c r="C31" s="41" t="s">
        <v>47</v>
      </c>
      <c r="D31" s="40" t="s">
        <v>48</v>
      </c>
      <c r="E31" s="40">
        <v>2</v>
      </c>
      <c r="F31" s="166"/>
      <c r="G31" s="142" t="s">
        <v>26</v>
      </c>
      <c r="H31" s="201"/>
      <c r="I31" s="185"/>
      <c r="J31" s="188"/>
    </row>
    <row r="32" spans="1:10" x14ac:dyDescent="0.25">
      <c r="A32" s="157"/>
      <c r="B32" s="160" t="s">
        <v>57</v>
      </c>
      <c r="C32" s="41" t="s">
        <v>58</v>
      </c>
      <c r="D32" s="40" t="s">
        <v>25</v>
      </c>
      <c r="E32" s="40">
        <v>16</v>
      </c>
      <c r="F32" s="165" t="s">
        <v>753</v>
      </c>
      <c r="G32" s="142" t="s">
        <v>26</v>
      </c>
      <c r="H32" s="201"/>
      <c r="I32" s="185"/>
      <c r="J32" s="188"/>
    </row>
    <row r="33" spans="1:10" ht="25" x14ac:dyDescent="0.25">
      <c r="A33" s="157"/>
      <c r="B33" s="160"/>
      <c r="C33" s="41" t="s">
        <v>59</v>
      </c>
      <c r="D33" s="142" t="s">
        <v>27</v>
      </c>
      <c r="E33" s="40">
        <v>15</v>
      </c>
      <c r="F33" s="166"/>
      <c r="G33" s="142" t="s">
        <v>26</v>
      </c>
      <c r="H33" s="201"/>
      <c r="I33" s="185"/>
      <c r="J33" s="188"/>
    </row>
    <row r="34" spans="1:10" ht="25" x14ac:dyDescent="0.25">
      <c r="A34" s="157"/>
      <c r="B34" s="160"/>
      <c r="C34" s="41" t="s">
        <v>60</v>
      </c>
      <c r="D34" s="142" t="s">
        <v>29</v>
      </c>
      <c r="E34" s="40">
        <v>2</v>
      </c>
      <c r="F34" s="166"/>
      <c r="G34" s="142" t="s">
        <v>26</v>
      </c>
      <c r="H34" s="201"/>
      <c r="I34" s="185"/>
      <c r="J34" s="188"/>
    </row>
    <row r="35" spans="1:10" x14ac:dyDescent="0.25">
      <c r="A35" s="157"/>
      <c r="B35" s="160"/>
      <c r="C35" s="41" t="s">
        <v>61</v>
      </c>
      <c r="D35" s="40" t="s">
        <v>62</v>
      </c>
      <c r="E35" s="40">
        <v>2</v>
      </c>
      <c r="F35" s="167"/>
      <c r="G35" s="79" t="s">
        <v>26</v>
      </c>
      <c r="H35" s="201"/>
      <c r="I35" s="185"/>
      <c r="J35" s="188"/>
    </row>
    <row r="36" spans="1:10" x14ac:dyDescent="0.25">
      <c r="A36" s="157"/>
      <c r="B36" s="160" t="s">
        <v>63</v>
      </c>
      <c r="C36" s="41" t="s">
        <v>63</v>
      </c>
      <c r="D36" s="40" t="s">
        <v>25</v>
      </c>
      <c r="E36" s="40">
        <v>18</v>
      </c>
      <c r="F36" s="165" t="s">
        <v>640</v>
      </c>
      <c r="G36" s="79" t="s">
        <v>26</v>
      </c>
      <c r="H36" s="201"/>
      <c r="I36" s="185"/>
      <c r="J36" s="188"/>
    </row>
    <row r="37" spans="1:10" ht="25" x14ac:dyDescent="0.25">
      <c r="A37" s="157"/>
      <c r="B37" s="160"/>
      <c r="C37" s="41" t="s">
        <v>64</v>
      </c>
      <c r="D37" s="142" t="s">
        <v>27</v>
      </c>
      <c r="E37" s="40">
        <v>16</v>
      </c>
      <c r="F37" s="166"/>
      <c r="G37" s="79" t="s">
        <v>26</v>
      </c>
      <c r="H37" s="201"/>
      <c r="I37" s="185"/>
      <c r="J37" s="188"/>
    </row>
    <row r="38" spans="1:10" ht="25" x14ac:dyDescent="0.25">
      <c r="A38" s="157"/>
      <c r="B38" s="160"/>
      <c r="C38" s="41" t="s">
        <v>65</v>
      </c>
      <c r="D38" s="142" t="s">
        <v>29</v>
      </c>
      <c r="E38" s="40">
        <v>2</v>
      </c>
      <c r="F38" s="166"/>
      <c r="G38" s="79" t="s">
        <v>26</v>
      </c>
      <c r="H38" s="201"/>
      <c r="I38" s="185"/>
      <c r="J38" s="188"/>
    </row>
    <row r="39" spans="1:10" x14ac:dyDescent="0.25">
      <c r="A39" s="157"/>
      <c r="B39" s="160"/>
      <c r="C39" s="41" t="s">
        <v>66</v>
      </c>
      <c r="D39" s="142" t="s">
        <v>29</v>
      </c>
      <c r="E39" s="40">
        <v>4</v>
      </c>
      <c r="F39" s="166"/>
      <c r="G39" s="79" t="s">
        <v>26</v>
      </c>
      <c r="H39" s="201"/>
      <c r="I39" s="185"/>
      <c r="J39" s="188"/>
    </row>
    <row r="40" spans="1:10" x14ac:dyDescent="0.25">
      <c r="A40" s="157"/>
      <c r="B40" s="160"/>
      <c r="C40" s="41" t="s">
        <v>67</v>
      </c>
      <c r="D40" s="142" t="s">
        <v>68</v>
      </c>
      <c r="E40" s="40">
        <v>4</v>
      </c>
      <c r="F40" s="166"/>
      <c r="G40" s="79" t="s">
        <v>26</v>
      </c>
      <c r="H40" s="201"/>
      <c r="I40" s="185"/>
      <c r="J40" s="188"/>
    </row>
    <row r="41" spans="1:10" x14ac:dyDescent="0.25">
      <c r="A41" s="157"/>
      <c r="B41" s="160"/>
      <c r="C41" s="41" t="s">
        <v>61</v>
      </c>
      <c r="D41" s="40" t="s">
        <v>62</v>
      </c>
      <c r="E41" s="40">
        <v>6</v>
      </c>
      <c r="F41" s="167"/>
      <c r="G41" s="79" t="s">
        <v>26</v>
      </c>
      <c r="H41" s="201"/>
      <c r="I41" s="185"/>
      <c r="J41" s="188"/>
    </row>
    <row r="42" spans="1:10" ht="25.5" customHeight="1" x14ac:dyDescent="0.25">
      <c r="A42" s="157"/>
      <c r="B42" s="178" t="s">
        <v>71</v>
      </c>
      <c r="C42" s="179"/>
      <c r="D42" s="40" t="s">
        <v>72</v>
      </c>
      <c r="E42" s="40">
        <v>1.5</v>
      </c>
      <c r="F42" s="106" t="s">
        <v>642</v>
      </c>
      <c r="G42" s="79"/>
      <c r="H42" s="201"/>
      <c r="I42" s="185"/>
      <c r="J42" s="188"/>
    </row>
    <row r="43" spans="1:10" ht="13" x14ac:dyDescent="0.25">
      <c r="A43" s="157"/>
      <c r="B43" s="176" t="s">
        <v>73</v>
      </c>
      <c r="C43" s="176"/>
      <c r="D43" s="176"/>
      <c r="E43" s="67">
        <v>18</v>
      </c>
      <c r="F43" s="107" t="s">
        <v>641</v>
      </c>
      <c r="G43" s="79" t="s">
        <v>72</v>
      </c>
      <c r="H43" s="201"/>
      <c r="I43" s="185"/>
      <c r="J43" s="188"/>
    </row>
    <row r="44" spans="1:10" x14ac:dyDescent="0.25">
      <c r="A44" s="157"/>
      <c r="B44" s="160" t="s">
        <v>74</v>
      </c>
      <c r="C44" s="41" t="s">
        <v>75</v>
      </c>
      <c r="D44" s="40" t="s">
        <v>25</v>
      </c>
      <c r="E44" s="40">
        <v>12</v>
      </c>
      <c r="F44" s="165" t="s">
        <v>643</v>
      </c>
      <c r="G44" s="79" t="s">
        <v>26</v>
      </c>
      <c r="H44" s="201"/>
      <c r="I44" s="185"/>
      <c r="J44" s="188"/>
    </row>
    <row r="45" spans="1:10" ht="25" x14ac:dyDescent="0.25">
      <c r="A45" s="157"/>
      <c r="B45" s="160"/>
      <c r="C45" s="41" t="s">
        <v>754</v>
      </c>
      <c r="D45" s="142" t="s">
        <v>27</v>
      </c>
      <c r="E45" s="40">
        <v>9</v>
      </c>
      <c r="F45" s="166"/>
      <c r="G45" s="79" t="s">
        <v>26</v>
      </c>
      <c r="H45" s="201"/>
      <c r="I45" s="185"/>
      <c r="J45" s="188"/>
    </row>
    <row r="46" spans="1:10" ht="25" x14ac:dyDescent="0.25">
      <c r="A46" s="157"/>
      <c r="B46" s="160"/>
      <c r="C46" s="41" t="s">
        <v>76</v>
      </c>
      <c r="D46" s="40" t="s">
        <v>62</v>
      </c>
      <c r="E46" s="40">
        <v>5</v>
      </c>
      <c r="F46" s="166"/>
      <c r="G46" s="79"/>
      <c r="H46" s="201"/>
      <c r="I46" s="185"/>
      <c r="J46" s="188"/>
    </row>
    <row r="47" spans="1:10" x14ac:dyDescent="0.25">
      <c r="A47" s="157"/>
      <c r="B47" s="160"/>
      <c r="C47" s="41" t="s">
        <v>47</v>
      </c>
      <c r="D47" s="40" t="s">
        <v>48</v>
      </c>
      <c r="E47" s="40">
        <v>2</v>
      </c>
      <c r="F47" s="166"/>
      <c r="G47" s="79" t="s">
        <v>26</v>
      </c>
      <c r="H47" s="201"/>
      <c r="I47" s="185"/>
      <c r="J47" s="188"/>
    </row>
    <row r="48" spans="1:10" x14ac:dyDescent="0.25">
      <c r="A48" s="157"/>
      <c r="B48" s="160" t="s">
        <v>78</v>
      </c>
      <c r="C48" s="41" t="s">
        <v>78</v>
      </c>
      <c r="D48" s="40" t="s">
        <v>25</v>
      </c>
      <c r="E48" s="40">
        <v>12</v>
      </c>
      <c r="F48" s="165" t="s">
        <v>656</v>
      </c>
      <c r="G48" s="79" t="s">
        <v>26</v>
      </c>
      <c r="H48" s="201"/>
      <c r="I48" s="185"/>
      <c r="J48" s="188"/>
    </row>
    <row r="49" spans="1:10" ht="25" x14ac:dyDescent="0.25">
      <c r="A49" s="157"/>
      <c r="B49" s="160"/>
      <c r="C49" s="41" t="s">
        <v>79</v>
      </c>
      <c r="D49" s="142" t="s">
        <v>27</v>
      </c>
      <c r="E49" s="40">
        <v>10</v>
      </c>
      <c r="F49" s="166"/>
      <c r="G49" s="79" t="s">
        <v>26</v>
      </c>
      <c r="H49" s="201"/>
      <c r="I49" s="185"/>
      <c r="J49" s="188"/>
    </row>
    <row r="50" spans="1:10" x14ac:dyDescent="0.25">
      <c r="A50" s="157"/>
      <c r="B50" s="160"/>
      <c r="C50" s="86" t="s">
        <v>47</v>
      </c>
      <c r="D50" s="40" t="s">
        <v>48</v>
      </c>
      <c r="E50" s="40">
        <v>2</v>
      </c>
      <c r="F50" s="166"/>
      <c r="G50" s="79" t="s">
        <v>26</v>
      </c>
      <c r="H50" s="201"/>
      <c r="I50" s="185"/>
      <c r="J50" s="188"/>
    </row>
    <row r="51" spans="1:10" x14ac:dyDescent="0.25">
      <c r="A51" s="157"/>
      <c r="B51" s="160"/>
      <c r="C51" s="41" t="s">
        <v>77</v>
      </c>
      <c r="D51" s="142" t="s">
        <v>29</v>
      </c>
      <c r="E51" s="40">
        <v>4</v>
      </c>
      <c r="F51" s="166"/>
      <c r="G51" s="79" t="s">
        <v>26</v>
      </c>
      <c r="H51" s="201"/>
      <c r="I51" s="185"/>
      <c r="J51" s="188"/>
    </row>
    <row r="52" spans="1:10" x14ac:dyDescent="0.25">
      <c r="A52" s="157"/>
      <c r="B52" s="160"/>
      <c r="C52" s="87" t="s">
        <v>80</v>
      </c>
      <c r="D52" s="40" t="s">
        <v>62</v>
      </c>
      <c r="E52" s="40">
        <v>7</v>
      </c>
      <c r="F52" s="167"/>
      <c r="G52" s="79" t="s">
        <v>26</v>
      </c>
      <c r="H52" s="201"/>
      <c r="I52" s="185"/>
      <c r="J52" s="188"/>
    </row>
    <row r="53" spans="1:10" ht="50" x14ac:dyDescent="0.25">
      <c r="A53" s="157"/>
      <c r="B53" s="54" t="s">
        <v>81</v>
      </c>
      <c r="C53" s="55" t="s">
        <v>82</v>
      </c>
      <c r="D53" s="54" t="s">
        <v>48</v>
      </c>
      <c r="E53" s="54">
        <v>10</v>
      </c>
      <c r="F53" s="97"/>
      <c r="G53" s="98" t="s">
        <v>83</v>
      </c>
      <c r="H53" s="201"/>
      <c r="I53" s="185"/>
      <c r="J53" s="188"/>
    </row>
    <row r="54" spans="1:10" ht="25.5" customHeight="1" x14ac:dyDescent="0.25">
      <c r="A54" s="157"/>
      <c r="B54" s="178" t="s">
        <v>71</v>
      </c>
      <c r="C54" s="179"/>
      <c r="D54" s="40" t="s">
        <v>72</v>
      </c>
      <c r="E54" s="40">
        <v>1.5</v>
      </c>
      <c r="F54" s="106" t="s">
        <v>657</v>
      </c>
      <c r="G54" s="79"/>
      <c r="H54" s="201"/>
      <c r="I54" s="185"/>
      <c r="J54" s="188"/>
    </row>
    <row r="55" spans="1:10" ht="13" x14ac:dyDescent="0.25">
      <c r="A55" s="157"/>
      <c r="B55" s="176" t="s">
        <v>84</v>
      </c>
      <c r="C55" s="176"/>
      <c r="D55" s="176"/>
      <c r="E55" s="67">
        <v>27</v>
      </c>
      <c r="F55" s="107" t="s">
        <v>658</v>
      </c>
      <c r="G55" s="79" t="s">
        <v>72</v>
      </c>
      <c r="H55" s="201"/>
      <c r="I55" s="185"/>
      <c r="J55" s="188"/>
    </row>
    <row r="56" spans="1:10" ht="13.5" thickBot="1" x14ac:dyDescent="0.3">
      <c r="A56" s="158"/>
      <c r="B56" s="177" t="s">
        <v>85</v>
      </c>
      <c r="C56" s="177"/>
      <c r="D56" s="177"/>
      <c r="E56" s="81">
        <v>31</v>
      </c>
      <c r="F56" s="82"/>
      <c r="G56" s="83" t="s">
        <v>26</v>
      </c>
      <c r="H56" s="202"/>
      <c r="I56" s="186"/>
      <c r="J56" s="189"/>
    </row>
    <row r="57" spans="1:10" ht="13" x14ac:dyDescent="0.3">
      <c r="D57" s="71" t="s">
        <v>86</v>
      </c>
      <c r="E57" s="110">
        <f>SUM(E2:E56)</f>
        <v>450</v>
      </c>
      <c r="F57" s="89"/>
      <c r="G57" s="90"/>
      <c r="H57" s="145"/>
      <c r="I57" s="145"/>
      <c r="J57" s="145"/>
    </row>
    <row r="58" spans="1:10" ht="13" x14ac:dyDescent="0.3">
      <c r="D58" s="111" t="s">
        <v>87</v>
      </c>
      <c r="E58" s="112">
        <f>E57/9</f>
        <v>50</v>
      </c>
      <c r="F58" s="91"/>
    </row>
    <row r="59" spans="1:10" ht="13.5" thickBot="1" x14ac:dyDescent="0.35">
      <c r="D59" s="113" t="s">
        <v>88</v>
      </c>
      <c r="E59" s="143">
        <f>E58/5</f>
        <v>10</v>
      </c>
      <c r="F59" s="91"/>
    </row>
  </sheetData>
  <autoFilter ref="A1:J59" xr:uid="{118B081B-74EE-42C4-B20D-161AEB04177B}"/>
  <mergeCells count="39">
    <mergeCell ref="B42:C42"/>
    <mergeCell ref="B43:D43"/>
    <mergeCell ref="F25:F27"/>
    <mergeCell ref="F21:F24"/>
    <mergeCell ref="B25:B27"/>
    <mergeCell ref="H2:H15"/>
    <mergeCell ref="I2:I15"/>
    <mergeCell ref="J2:J15"/>
    <mergeCell ref="B12:D12"/>
    <mergeCell ref="B13:D13"/>
    <mergeCell ref="B14:D14"/>
    <mergeCell ref="C7:C8"/>
    <mergeCell ref="A15:D15"/>
    <mergeCell ref="H16:H56"/>
    <mergeCell ref="I16:I56"/>
    <mergeCell ref="J16:J56"/>
    <mergeCell ref="B28:B31"/>
    <mergeCell ref="B32:B35"/>
    <mergeCell ref="B36:B41"/>
    <mergeCell ref="B21:B24"/>
    <mergeCell ref="B56:D56"/>
    <mergeCell ref="F36:F41"/>
    <mergeCell ref="F44:F47"/>
    <mergeCell ref="B54:C54"/>
    <mergeCell ref="A16:A56"/>
    <mergeCell ref="B16:B19"/>
    <mergeCell ref="A2:A14"/>
    <mergeCell ref="C2:C3"/>
    <mergeCell ref="F48:F52"/>
    <mergeCell ref="B2:B6"/>
    <mergeCell ref="B7:B11"/>
    <mergeCell ref="F2:F6"/>
    <mergeCell ref="F7:F11"/>
    <mergeCell ref="F16:F19"/>
    <mergeCell ref="B44:B47"/>
    <mergeCell ref="B48:B52"/>
    <mergeCell ref="F28:F31"/>
    <mergeCell ref="F32:F35"/>
    <mergeCell ref="B55:D55"/>
  </mergeCells>
  <pageMargins left="0.7" right="0.7" top="0.75" bottom="0.75" header="0.3" footer="0.3"/>
  <ignoredErrors>
    <ignoredError sqref="H2 H16"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
  <sheetViews>
    <sheetView topLeftCell="A10" workbookViewId="0">
      <selection activeCell="A48" sqref="A48:XFD56"/>
    </sheetView>
  </sheetViews>
  <sheetFormatPr defaultColWidth="8.7265625" defaultRowHeight="13" x14ac:dyDescent="0.3"/>
  <cols>
    <col min="1" max="1" width="8.7265625" style="92"/>
    <col min="2" max="2" width="47.7265625" style="93" customWidth="1"/>
    <col min="3" max="3" width="58.81640625" style="35" customWidth="1"/>
    <col min="4" max="4" width="18.1796875" style="94" customWidth="1"/>
    <col min="5" max="5" width="24.453125" style="36" customWidth="1"/>
    <col min="6" max="16384" width="8.7265625" style="35"/>
  </cols>
  <sheetData>
    <row r="1" spans="1:6" s="12" customFormat="1" ht="39" x14ac:dyDescent="0.35">
      <c r="A1" s="51" t="s">
        <v>89</v>
      </c>
      <c r="B1" s="51" t="s">
        <v>90</v>
      </c>
      <c r="C1" s="51" t="s">
        <v>91</v>
      </c>
      <c r="D1" s="96" t="s">
        <v>92</v>
      </c>
      <c r="E1" s="51" t="s">
        <v>93</v>
      </c>
      <c r="F1" s="52"/>
    </row>
    <row r="2" spans="1:6" ht="25.5" x14ac:dyDescent="0.3">
      <c r="A2" s="180">
        <v>1</v>
      </c>
      <c r="B2" s="160" t="s">
        <v>94</v>
      </c>
      <c r="C2" s="41" t="s">
        <v>95</v>
      </c>
      <c r="D2" s="50" t="s">
        <v>26</v>
      </c>
      <c r="E2" s="180" t="s">
        <v>96</v>
      </c>
    </row>
    <row r="3" spans="1:6" ht="25.5" x14ac:dyDescent="0.3">
      <c r="A3" s="180"/>
      <c r="B3" s="160"/>
      <c r="C3" s="41" t="s">
        <v>97</v>
      </c>
      <c r="D3" s="50" t="s">
        <v>26</v>
      </c>
      <c r="E3" s="180"/>
    </row>
    <row r="4" spans="1:6" ht="38" x14ac:dyDescent="0.3">
      <c r="A4" s="180"/>
      <c r="B4" s="160"/>
      <c r="C4" s="41" t="s">
        <v>98</v>
      </c>
      <c r="D4" s="50" t="s">
        <v>26</v>
      </c>
      <c r="E4" s="180"/>
    </row>
    <row r="5" spans="1:6" ht="38" x14ac:dyDescent="0.3">
      <c r="A5" s="180"/>
      <c r="B5" s="160"/>
      <c r="C5" s="41" t="s">
        <v>99</v>
      </c>
      <c r="D5" s="50" t="s">
        <v>26</v>
      </c>
      <c r="E5" s="180"/>
    </row>
    <row r="6" spans="1:6" ht="25.5" x14ac:dyDescent="0.3">
      <c r="A6" s="180"/>
      <c r="B6" s="160"/>
      <c r="C6" s="41" t="s">
        <v>100</v>
      </c>
      <c r="D6" s="50" t="s">
        <v>26</v>
      </c>
      <c r="E6" s="180"/>
    </row>
    <row r="7" spans="1:6" x14ac:dyDescent="0.3">
      <c r="A7" s="180"/>
      <c r="B7" s="160"/>
      <c r="C7" s="41" t="s">
        <v>101</v>
      </c>
      <c r="D7" s="50" t="s">
        <v>26</v>
      </c>
      <c r="E7" s="180"/>
    </row>
    <row r="8" spans="1:6" ht="25.5" x14ac:dyDescent="0.3">
      <c r="A8" s="180"/>
      <c r="B8" s="160"/>
      <c r="C8" s="41" t="s">
        <v>102</v>
      </c>
      <c r="D8" s="50" t="s">
        <v>26</v>
      </c>
      <c r="E8" s="180"/>
    </row>
    <row r="9" spans="1:6" ht="25.5" x14ac:dyDescent="0.3">
      <c r="A9" s="180"/>
      <c r="B9" s="160"/>
      <c r="C9" s="41" t="s">
        <v>103</v>
      </c>
      <c r="D9" s="50" t="s">
        <v>26</v>
      </c>
      <c r="E9" s="180"/>
    </row>
    <row r="10" spans="1:6" ht="25.5" x14ac:dyDescent="0.3">
      <c r="A10" s="180"/>
      <c r="B10" s="160"/>
      <c r="C10" s="41" t="s">
        <v>104</v>
      </c>
      <c r="D10" s="50" t="s">
        <v>26</v>
      </c>
      <c r="E10" s="180"/>
    </row>
    <row r="11" spans="1:6" ht="38" x14ac:dyDescent="0.3">
      <c r="A11" s="180"/>
      <c r="B11" s="160"/>
      <c r="C11" s="41" t="s">
        <v>105</v>
      </c>
      <c r="D11" s="50" t="s">
        <v>26</v>
      </c>
      <c r="E11" s="180"/>
    </row>
    <row r="12" spans="1:6" ht="38.5" x14ac:dyDescent="0.3">
      <c r="A12" s="180">
        <v>2</v>
      </c>
      <c r="B12" s="164" t="s">
        <v>106</v>
      </c>
      <c r="C12" s="7" t="s">
        <v>107</v>
      </c>
      <c r="D12" s="50" t="s">
        <v>26</v>
      </c>
      <c r="E12" s="180" t="s">
        <v>108</v>
      </c>
    </row>
    <row r="13" spans="1:6" ht="38.5" x14ac:dyDescent="0.3">
      <c r="A13" s="180"/>
      <c r="B13" s="164"/>
      <c r="C13" s="7" t="s">
        <v>109</v>
      </c>
      <c r="D13" s="50" t="s">
        <v>26</v>
      </c>
      <c r="E13" s="180"/>
    </row>
    <row r="14" spans="1:6" x14ac:dyDescent="0.3">
      <c r="A14" s="180"/>
      <c r="B14" s="164"/>
      <c r="C14" s="7" t="s">
        <v>110</v>
      </c>
      <c r="D14" s="50" t="s">
        <v>26</v>
      </c>
      <c r="E14" s="180"/>
    </row>
    <row r="15" spans="1:6" ht="26" x14ac:dyDescent="0.3">
      <c r="A15" s="180"/>
      <c r="B15" s="164"/>
      <c r="C15" s="7" t="s">
        <v>111</v>
      </c>
      <c r="D15" s="50" t="s">
        <v>26</v>
      </c>
      <c r="E15" s="180"/>
    </row>
    <row r="16" spans="1:6" ht="26" x14ac:dyDescent="0.3">
      <c r="A16" s="180"/>
      <c r="B16" s="164"/>
      <c r="C16" s="7" t="s">
        <v>112</v>
      </c>
      <c r="D16" s="50" t="s">
        <v>26</v>
      </c>
      <c r="E16" s="180"/>
    </row>
    <row r="17" spans="1:5" ht="38.5" x14ac:dyDescent="0.3">
      <c r="A17" s="180"/>
      <c r="B17" s="164"/>
      <c r="C17" s="7" t="s">
        <v>113</v>
      </c>
      <c r="D17" s="50" t="s">
        <v>26</v>
      </c>
      <c r="E17" s="180"/>
    </row>
    <row r="18" spans="1:5" ht="26" x14ac:dyDescent="0.3">
      <c r="A18" s="180">
        <v>3</v>
      </c>
      <c r="B18" s="164" t="s">
        <v>114</v>
      </c>
      <c r="C18" s="7" t="s">
        <v>115</v>
      </c>
      <c r="D18" s="50" t="s">
        <v>26</v>
      </c>
      <c r="E18" s="180" t="s">
        <v>116</v>
      </c>
    </row>
    <row r="19" spans="1:5" ht="26" x14ac:dyDescent="0.3">
      <c r="A19" s="180"/>
      <c r="B19" s="164"/>
      <c r="C19" s="7" t="s">
        <v>117</v>
      </c>
      <c r="D19" s="50" t="s">
        <v>26</v>
      </c>
      <c r="E19" s="180"/>
    </row>
    <row r="20" spans="1:5" x14ac:dyDescent="0.3">
      <c r="A20" s="180"/>
      <c r="B20" s="164"/>
      <c r="C20" s="7" t="s">
        <v>118</v>
      </c>
      <c r="D20" s="50" t="s">
        <v>26</v>
      </c>
      <c r="E20" s="180"/>
    </row>
    <row r="21" spans="1:5" ht="26" x14ac:dyDescent="0.3">
      <c r="A21" s="180"/>
      <c r="B21" s="164"/>
      <c r="C21" s="7" t="s">
        <v>119</v>
      </c>
      <c r="D21" s="50" t="s">
        <v>26</v>
      </c>
      <c r="E21" s="180"/>
    </row>
    <row r="22" spans="1:5" ht="26" x14ac:dyDescent="0.3">
      <c r="A22" s="180"/>
      <c r="B22" s="164"/>
      <c r="C22" s="7" t="s">
        <v>120</v>
      </c>
      <c r="D22" s="50" t="s">
        <v>26</v>
      </c>
      <c r="E22" s="180"/>
    </row>
    <row r="23" spans="1:5" ht="26" x14ac:dyDescent="0.3">
      <c r="A23" s="180"/>
      <c r="B23" s="164"/>
      <c r="C23" s="7" t="s">
        <v>121</v>
      </c>
      <c r="D23" s="50" t="s">
        <v>26</v>
      </c>
      <c r="E23" s="180"/>
    </row>
    <row r="24" spans="1:5" x14ac:dyDescent="0.3">
      <c r="A24" s="180"/>
      <c r="B24" s="164"/>
      <c r="C24" s="7" t="s">
        <v>122</v>
      </c>
      <c r="D24" s="50" t="s">
        <v>26</v>
      </c>
      <c r="E24" s="180"/>
    </row>
    <row r="25" spans="1:5" ht="26" x14ac:dyDescent="0.3">
      <c r="A25" s="180"/>
      <c r="B25" s="164"/>
      <c r="C25" s="7" t="s">
        <v>123</v>
      </c>
      <c r="D25" s="50" t="s">
        <v>26</v>
      </c>
      <c r="E25" s="180"/>
    </row>
    <row r="26" spans="1:5" x14ac:dyDescent="0.3">
      <c r="A26" s="180"/>
      <c r="B26" s="164"/>
      <c r="C26" s="7" t="s">
        <v>124</v>
      </c>
      <c r="D26" s="50" t="s">
        <v>26</v>
      </c>
      <c r="E26" s="180"/>
    </row>
    <row r="27" spans="1:5" x14ac:dyDescent="0.3">
      <c r="A27" s="180"/>
      <c r="B27" s="164"/>
      <c r="C27" s="7" t="s">
        <v>125</v>
      </c>
      <c r="D27" s="50" t="s">
        <v>26</v>
      </c>
      <c r="E27" s="180"/>
    </row>
    <row r="28" spans="1:5" ht="26" x14ac:dyDescent="0.3">
      <c r="A28" s="180"/>
      <c r="B28" s="164"/>
      <c r="C28" s="7" t="s">
        <v>126</v>
      </c>
      <c r="D28" s="50" t="s">
        <v>26</v>
      </c>
      <c r="E28" s="180"/>
    </row>
    <row r="29" spans="1:5" x14ac:dyDescent="0.3">
      <c r="A29" s="180"/>
      <c r="B29" s="164"/>
      <c r="C29" s="7" t="s">
        <v>127</v>
      </c>
      <c r="D29" s="50" t="s">
        <v>26</v>
      </c>
      <c r="E29" s="180"/>
    </row>
    <row r="30" spans="1:5" x14ac:dyDescent="0.3">
      <c r="A30" s="180"/>
      <c r="B30" s="164"/>
      <c r="C30" s="7" t="s">
        <v>128</v>
      </c>
      <c r="D30" s="50" t="s">
        <v>26</v>
      </c>
      <c r="E30" s="180"/>
    </row>
    <row r="31" spans="1:5" x14ac:dyDescent="0.3">
      <c r="A31" s="180"/>
      <c r="B31" s="164"/>
      <c r="C31" s="7" t="s">
        <v>129</v>
      </c>
      <c r="D31" s="50" t="s">
        <v>26</v>
      </c>
      <c r="E31" s="180"/>
    </row>
    <row r="32" spans="1:5" ht="26" x14ac:dyDescent="0.3">
      <c r="A32" s="180">
        <v>4</v>
      </c>
      <c r="B32" s="164" t="s">
        <v>130</v>
      </c>
      <c r="C32" s="7" t="s">
        <v>131</v>
      </c>
      <c r="D32" s="50" t="s">
        <v>26</v>
      </c>
      <c r="E32" s="160" t="s">
        <v>132</v>
      </c>
    </row>
    <row r="33" spans="1:5" ht="39" x14ac:dyDescent="0.3">
      <c r="A33" s="180"/>
      <c r="B33" s="164"/>
      <c r="C33" s="7" t="s">
        <v>133</v>
      </c>
      <c r="D33" s="50" t="s">
        <v>26</v>
      </c>
      <c r="E33" s="160"/>
    </row>
    <row r="34" spans="1:5" ht="26" x14ac:dyDescent="0.3">
      <c r="A34" s="180"/>
      <c r="B34" s="164"/>
      <c r="C34" s="7" t="s">
        <v>134</v>
      </c>
      <c r="D34" s="50" t="s">
        <v>26</v>
      </c>
      <c r="E34" s="160"/>
    </row>
    <row r="35" spans="1:5" ht="26" x14ac:dyDescent="0.3">
      <c r="A35" s="180"/>
      <c r="B35" s="164"/>
      <c r="C35" s="7" t="s">
        <v>135</v>
      </c>
      <c r="D35" s="50" t="s">
        <v>26</v>
      </c>
      <c r="E35" s="160"/>
    </row>
    <row r="36" spans="1:5" ht="26" x14ac:dyDescent="0.3">
      <c r="A36" s="180"/>
      <c r="B36" s="164"/>
      <c r="C36" s="7" t="s">
        <v>136</v>
      </c>
      <c r="D36" s="50" t="s">
        <v>26</v>
      </c>
      <c r="E36" s="160"/>
    </row>
    <row r="37" spans="1:5" ht="38.5" x14ac:dyDescent="0.3">
      <c r="A37" s="180"/>
      <c r="B37" s="164"/>
      <c r="C37" s="7" t="s">
        <v>137</v>
      </c>
      <c r="D37" s="50" t="s">
        <v>26</v>
      </c>
      <c r="E37" s="160"/>
    </row>
    <row r="38" spans="1:5" ht="25.5" x14ac:dyDescent="0.3">
      <c r="A38" s="180">
        <v>5</v>
      </c>
      <c r="B38" s="164" t="s">
        <v>138</v>
      </c>
      <c r="C38" s="41" t="s">
        <v>139</v>
      </c>
      <c r="D38" s="50" t="s">
        <v>26</v>
      </c>
      <c r="E38" s="160" t="s">
        <v>140</v>
      </c>
    </row>
    <row r="39" spans="1:5" ht="25" x14ac:dyDescent="0.3">
      <c r="A39" s="180"/>
      <c r="B39" s="164"/>
      <c r="C39" s="41" t="s">
        <v>141</v>
      </c>
      <c r="D39" s="50" t="s">
        <v>26</v>
      </c>
      <c r="E39" s="160"/>
    </row>
    <row r="40" spans="1:5" x14ac:dyDescent="0.3">
      <c r="A40" s="180"/>
      <c r="B40" s="164"/>
      <c r="C40" s="41" t="s">
        <v>142</v>
      </c>
      <c r="D40" s="50" t="s">
        <v>26</v>
      </c>
      <c r="E40" s="160"/>
    </row>
    <row r="41" spans="1:5" x14ac:dyDescent="0.3">
      <c r="A41" s="180"/>
      <c r="B41" s="164"/>
      <c r="C41" s="41" t="s">
        <v>143</v>
      </c>
      <c r="D41" s="50" t="s">
        <v>26</v>
      </c>
      <c r="E41" s="160"/>
    </row>
    <row r="42" spans="1:5" ht="25.5" x14ac:dyDescent="0.3">
      <c r="A42" s="180"/>
      <c r="B42" s="164"/>
      <c r="C42" s="41" t="s">
        <v>144</v>
      </c>
      <c r="D42" s="50" t="s">
        <v>26</v>
      </c>
      <c r="E42" s="160"/>
    </row>
    <row r="43" spans="1:5" ht="25.5" x14ac:dyDescent="0.3">
      <c r="A43" s="180"/>
      <c r="B43" s="164"/>
      <c r="C43" s="41" t="s">
        <v>145</v>
      </c>
      <c r="D43" s="50" t="s">
        <v>26</v>
      </c>
      <c r="E43" s="160"/>
    </row>
    <row r="44" spans="1:5" x14ac:dyDescent="0.3">
      <c r="A44" s="180"/>
      <c r="B44" s="164"/>
      <c r="C44" s="41" t="s">
        <v>146</v>
      </c>
      <c r="D44" s="50" t="s">
        <v>26</v>
      </c>
      <c r="E44" s="160"/>
    </row>
    <row r="45" spans="1:5" ht="25.5" x14ac:dyDescent="0.3">
      <c r="A45" s="180"/>
      <c r="B45" s="164"/>
      <c r="C45" s="41" t="s">
        <v>147</v>
      </c>
      <c r="D45" s="50" t="s">
        <v>26</v>
      </c>
      <c r="E45" s="160"/>
    </row>
    <row r="46" spans="1:5" ht="26" x14ac:dyDescent="0.3">
      <c r="A46" s="180"/>
      <c r="B46" s="164"/>
      <c r="C46" s="7" t="s">
        <v>148</v>
      </c>
      <c r="D46" s="50" t="s">
        <v>26</v>
      </c>
      <c r="E46" s="160"/>
    </row>
    <row r="47" spans="1:5" ht="26" x14ac:dyDescent="0.3">
      <c r="A47" s="180"/>
      <c r="B47" s="164"/>
      <c r="C47" s="7" t="s">
        <v>149</v>
      </c>
      <c r="D47" s="50" t="s">
        <v>26</v>
      </c>
      <c r="E47" s="160"/>
    </row>
    <row r="48" spans="1:5" customFormat="1" ht="14.5" x14ac:dyDescent="0.35">
      <c r="A48" s="203">
        <v>6</v>
      </c>
      <c r="B48" s="204" t="s">
        <v>644</v>
      </c>
      <c r="C48" s="41" t="s">
        <v>645</v>
      </c>
      <c r="D48" s="152" t="s">
        <v>83</v>
      </c>
      <c r="E48" s="205" t="s">
        <v>646</v>
      </c>
    </row>
    <row r="49" spans="1:5" customFormat="1" ht="25.5" x14ac:dyDescent="0.35">
      <c r="A49" s="203"/>
      <c r="B49" s="204"/>
      <c r="C49" s="41" t="s">
        <v>647</v>
      </c>
      <c r="D49" s="152" t="s">
        <v>83</v>
      </c>
      <c r="E49" s="205"/>
    </row>
    <row r="50" spans="1:5" customFormat="1" ht="33.65" customHeight="1" x14ac:dyDescent="0.35">
      <c r="A50" s="203"/>
      <c r="B50" s="204"/>
      <c r="C50" s="153" t="s">
        <v>648</v>
      </c>
      <c r="D50" s="152" t="s">
        <v>26</v>
      </c>
      <c r="E50" s="205"/>
    </row>
    <row r="51" spans="1:5" customFormat="1" ht="33.65" customHeight="1" x14ac:dyDescent="0.35">
      <c r="A51" s="203"/>
      <c r="B51" s="204"/>
      <c r="C51" s="153" t="s">
        <v>649</v>
      </c>
      <c r="D51" s="152" t="s">
        <v>26</v>
      </c>
      <c r="E51" s="205"/>
    </row>
    <row r="52" spans="1:5" customFormat="1" ht="38" x14ac:dyDescent="0.35">
      <c r="A52" s="203"/>
      <c r="B52" s="204"/>
      <c r="C52" s="153" t="s">
        <v>650</v>
      </c>
      <c r="D52" s="152" t="s">
        <v>26</v>
      </c>
      <c r="E52" s="205"/>
    </row>
    <row r="53" spans="1:5" customFormat="1" ht="14.5" customHeight="1" x14ac:dyDescent="0.35">
      <c r="A53" s="203"/>
      <c r="B53" s="204"/>
      <c r="C53" s="206" t="s">
        <v>651</v>
      </c>
      <c r="D53" s="207" t="s">
        <v>26</v>
      </c>
      <c r="E53" s="205"/>
    </row>
    <row r="54" spans="1:5" customFormat="1" ht="14.5" x14ac:dyDescent="0.35">
      <c r="A54" s="203"/>
      <c r="B54" s="204"/>
      <c r="C54" s="206"/>
      <c r="D54" s="207"/>
      <c r="E54" s="205"/>
    </row>
    <row r="55" spans="1:5" customFormat="1" ht="14.5" x14ac:dyDescent="0.35">
      <c r="A55" s="203"/>
      <c r="B55" s="204"/>
      <c r="C55" s="206"/>
      <c r="D55" s="207"/>
      <c r="E55" s="205"/>
    </row>
    <row r="56" spans="1:5" customFormat="1" ht="25.5" x14ac:dyDescent="0.35">
      <c r="A56" s="203"/>
      <c r="B56" s="204"/>
      <c r="C56" s="151" t="s">
        <v>652</v>
      </c>
      <c r="D56" s="152" t="s">
        <v>26</v>
      </c>
      <c r="E56" s="205"/>
    </row>
  </sheetData>
  <mergeCells count="20">
    <mergeCell ref="A48:A56"/>
    <mergeCell ref="B48:B56"/>
    <mergeCell ref="E48:E56"/>
    <mergeCell ref="C53:C55"/>
    <mergeCell ref="D53:D55"/>
    <mergeCell ref="A38:A47"/>
    <mergeCell ref="B32:B37"/>
    <mergeCell ref="A32:A37"/>
    <mergeCell ref="E32:E37"/>
    <mergeCell ref="B38:B47"/>
    <mergeCell ref="E38:E47"/>
    <mergeCell ref="A18:A31"/>
    <mergeCell ref="B18:B31"/>
    <mergeCell ref="E18:E31"/>
    <mergeCell ref="E2:E11"/>
    <mergeCell ref="B2:B11"/>
    <mergeCell ref="A2:A11"/>
    <mergeCell ref="A12:A17"/>
    <mergeCell ref="E12:E17"/>
    <mergeCell ref="B12:B17"/>
  </mergeCells>
  <dataValidations count="1">
    <dataValidation type="list" allowBlank="1" showInputMessage="1" showErrorMessage="1" sqref="D2:D47" xr:uid="{00000000-0002-0000-0100-000000000000}">
      <formula1>#REF!</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E061-B3A3-47B0-84D8-75CD1DED4468}">
  <dimension ref="A1:I63"/>
  <sheetViews>
    <sheetView zoomScale="90" zoomScaleNormal="90" workbookViewId="0">
      <selection activeCell="D8" sqref="D8"/>
    </sheetView>
  </sheetViews>
  <sheetFormatPr defaultColWidth="8.7265625" defaultRowHeight="12.5" x14ac:dyDescent="0.25"/>
  <cols>
    <col min="1" max="1" width="15.26953125" style="56" customWidth="1"/>
    <col min="2" max="2" width="9.26953125" style="60" bestFit="1" customWidth="1"/>
    <col min="3" max="3" width="28.7265625" style="61" customWidth="1"/>
    <col min="4" max="4" width="64" style="100" customWidth="1"/>
    <col min="5" max="5" width="18.81640625" style="62" customWidth="1"/>
    <col min="6" max="6" width="27.1796875" style="60" customWidth="1"/>
    <col min="7" max="16384" width="8.7265625" style="57"/>
  </cols>
  <sheetData>
    <row r="1" spans="1:9" ht="13" x14ac:dyDescent="0.25">
      <c r="A1" s="66"/>
      <c r="B1" s="176" t="s">
        <v>150</v>
      </c>
      <c r="C1" s="176"/>
      <c r="D1" s="176"/>
      <c r="E1" s="176"/>
      <c r="F1" s="176"/>
    </row>
    <row r="2" spans="1:9" ht="13" x14ac:dyDescent="0.25">
      <c r="A2" s="68" t="s">
        <v>151</v>
      </c>
      <c r="B2" s="53" t="s">
        <v>152</v>
      </c>
      <c r="C2" s="53" t="s">
        <v>153</v>
      </c>
      <c r="D2" s="53" t="s">
        <v>154</v>
      </c>
      <c r="E2" s="53" t="s">
        <v>155</v>
      </c>
      <c r="F2" s="53" t="s">
        <v>156</v>
      </c>
    </row>
    <row r="3" spans="1:9" ht="12.65" customHeight="1" x14ac:dyDescent="0.25">
      <c r="A3" s="217" t="s">
        <v>157</v>
      </c>
      <c r="B3" s="208" t="s">
        <v>158</v>
      </c>
      <c r="C3" s="217" t="s">
        <v>159</v>
      </c>
      <c r="D3" s="99" t="s">
        <v>160</v>
      </c>
      <c r="E3" s="208" t="s">
        <v>161</v>
      </c>
      <c r="F3" s="217" t="s">
        <v>162</v>
      </c>
    </row>
    <row r="4" spans="1:9" ht="25" x14ac:dyDescent="0.25">
      <c r="A4" s="218"/>
      <c r="B4" s="216"/>
      <c r="C4" s="218"/>
      <c r="D4" s="99" t="s">
        <v>163</v>
      </c>
      <c r="E4" s="216"/>
      <c r="F4" s="218"/>
    </row>
    <row r="5" spans="1:9" x14ac:dyDescent="0.25">
      <c r="A5" s="218"/>
      <c r="B5" s="216"/>
      <c r="C5" s="218"/>
      <c r="D5" s="99" t="s">
        <v>164</v>
      </c>
      <c r="E5" s="216"/>
      <c r="F5" s="219"/>
    </row>
    <row r="6" spans="1:9" x14ac:dyDescent="0.25">
      <c r="A6" s="219"/>
      <c r="B6" s="209"/>
      <c r="C6" s="219"/>
      <c r="D6" s="99" t="s">
        <v>165</v>
      </c>
      <c r="E6" s="209"/>
      <c r="F6" s="45" t="s">
        <v>166</v>
      </c>
    </row>
    <row r="7" spans="1:9" ht="25" x14ac:dyDescent="0.25">
      <c r="A7" s="213" t="s">
        <v>167</v>
      </c>
      <c r="B7" s="208" t="s">
        <v>168</v>
      </c>
      <c r="C7" s="210" t="s">
        <v>169</v>
      </c>
      <c r="D7" s="99" t="s">
        <v>170</v>
      </c>
      <c r="E7" s="208" t="s">
        <v>171</v>
      </c>
      <c r="F7" s="208" t="s">
        <v>172</v>
      </c>
      <c r="I7" s="59"/>
    </row>
    <row r="8" spans="1:9" x14ac:dyDescent="0.25">
      <c r="A8" s="213"/>
      <c r="B8" s="216"/>
      <c r="C8" s="211"/>
      <c r="D8" s="99" t="s">
        <v>173</v>
      </c>
      <c r="E8" s="216"/>
      <c r="F8" s="216"/>
    </row>
    <row r="9" spans="1:9" ht="25" x14ac:dyDescent="0.25">
      <c r="A9" s="213"/>
      <c r="B9" s="209"/>
      <c r="C9" s="212"/>
      <c r="D9" s="99" t="s">
        <v>174</v>
      </c>
      <c r="E9" s="216"/>
      <c r="F9" s="216"/>
    </row>
    <row r="10" spans="1:9" x14ac:dyDescent="0.25">
      <c r="A10" s="213"/>
      <c r="B10" s="214" t="s">
        <v>175</v>
      </c>
      <c r="C10" s="215" t="s">
        <v>176</v>
      </c>
      <c r="D10" s="99" t="s">
        <v>177</v>
      </c>
      <c r="E10" s="216"/>
      <c r="F10" s="209"/>
    </row>
    <row r="11" spans="1:9" x14ac:dyDescent="0.25">
      <c r="A11" s="213"/>
      <c r="B11" s="214"/>
      <c r="C11" s="215"/>
      <c r="D11" s="99" t="s">
        <v>178</v>
      </c>
      <c r="E11" s="209"/>
      <c r="F11" s="45" t="s">
        <v>166</v>
      </c>
    </row>
    <row r="12" spans="1:9" x14ac:dyDescent="0.25">
      <c r="A12" s="213"/>
      <c r="B12" s="214"/>
      <c r="C12" s="215"/>
      <c r="D12" s="99" t="s">
        <v>179</v>
      </c>
      <c r="E12" s="208" t="s">
        <v>180</v>
      </c>
      <c r="F12" s="208" t="s">
        <v>172</v>
      </c>
    </row>
    <row r="13" spans="1:9" x14ac:dyDescent="0.25">
      <c r="A13" s="213"/>
      <c r="B13" s="214"/>
      <c r="C13" s="215"/>
      <c r="D13" s="99" t="s">
        <v>181</v>
      </c>
      <c r="E13" s="216"/>
      <c r="F13" s="209"/>
    </row>
    <row r="14" spans="1:9" x14ac:dyDescent="0.25">
      <c r="A14" s="213"/>
      <c r="B14" s="214"/>
      <c r="C14" s="215"/>
      <c r="D14" s="99" t="s">
        <v>182</v>
      </c>
      <c r="E14" s="209"/>
      <c r="F14" s="45" t="s">
        <v>166</v>
      </c>
    </row>
    <row r="15" spans="1:9" ht="25" x14ac:dyDescent="0.25">
      <c r="A15" s="213"/>
      <c r="B15" s="214"/>
      <c r="C15" s="215"/>
      <c r="D15" s="99" t="s">
        <v>183</v>
      </c>
      <c r="E15" s="208" t="s">
        <v>184</v>
      </c>
      <c r="F15" s="208" t="s">
        <v>172</v>
      </c>
    </row>
    <row r="16" spans="1:9" x14ac:dyDescent="0.25">
      <c r="A16" s="213"/>
      <c r="B16" s="208" t="s">
        <v>185</v>
      </c>
      <c r="C16" s="210" t="s">
        <v>186</v>
      </c>
      <c r="D16" s="99" t="s">
        <v>187</v>
      </c>
      <c r="E16" s="216"/>
      <c r="F16" s="209"/>
    </row>
    <row r="17" spans="1:6" x14ac:dyDescent="0.25">
      <c r="A17" s="213"/>
      <c r="B17" s="216"/>
      <c r="C17" s="211"/>
      <c r="D17" s="99" t="s">
        <v>188</v>
      </c>
      <c r="E17" s="209"/>
      <c r="F17" s="45" t="s">
        <v>166</v>
      </c>
    </row>
    <row r="18" spans="1:6" x14ac:dyDescent="0.25">
      <c r="A18" s="213"/>
      <c r="B18" s="216"/>
      <c r="C18" s="211"/>
      <c r="D18" s="99" t="s">
        <v>189</v>
      </c>
      <c r="E18" s="208" t="s">
        <v>190</v>
      </c>
      <c r="F18" s="208" t="s">
        <v>172</v>
      </c>
    </row>
    <row r="19" spans="1:6" x14ac:dyDescent="0.25">
      <c r="A19" s="213"/>
      <c r="B19" s="209"/>
      <c r="C19" s="212"/>
      <c r="D19" s="99" t="s">
        <v>191</v>
      </c>
      <c r="E19" s="216"/>
      <c r="F19" s="216"/>
    </row>
    <row r="20" spans="1:6" ht="25" x14ac:dyDescent="0.25">
      <c r="A20" s="213" t="s">
        <v>192</v>
      </c>
      <c r="B20" s="214" t="s">
        <v>193</v>
      </c>
      <c r="C20" s="215" t="s">
        <v>194</v>
      </c>
      <c r="D20" s="99" t="s">
        <v>195</v>
      </c>
      <c r="E20" s="216"/>
      <c r="F20" s="216"/>
    </row>
    <row r="21" spans="1:6" ht="25" x14ac:dyDescent="0.25">
      <c r="A21" s="213"/>
      <c r="B21" s="214"/>
      <c r="C21" s="215"/>
      <c r="D21" s="99" t="s">
        <v>196</v>
      </c>
      <c r="E21" s="216"/>
      <c r="F21" s="209"/>
    </row>
    <row r="22" spans="1:6" x14ac:dyDescent="0.25">
      <c r="A22" s="213"/>
      <c r="B22" s="214"/>
      <c r="C22" s="215"/>
      <c r="D22" s="99" t="s">
        <v>197</v>
      </c>
      <c r="E22" s="209"/>
      <c r="F22" s="45" t="s">
        <v>198</v>
      </c>
    </row>
    <row r="23" spans="1:6" ht="25" x14ac:dyDescent="0.25">
      <c r="A23" s="213"/>
      <c r="B23" s="214"/>
      <c r="C23" s="215"/>
      <c r="D23" s="99" t="s">
        <v>199</v>
      </c>
      <c r="E23" s="208" t="s">
        <v>200</v>
      </c>
      <c r="F23" s="208" t="s">
        <v>172</v>
      </c>
    </row>
    <row r="24" spans="1:6" x14ac:dyDescent="0.25">
      <c r="A24" s="213" t="s">
        <v>201</v>
      </c>
      <c r="B24" s="214" t="s">
        <v>202</v>
      </c>
      <c r="C24" s="215" t="s">
        <v>201</v>
      </c>
      <c r="D24" s="99" t="s">
        <v>203</v>
      </c>
      <c r="E24" s="216"/>
      <c r="F24" s="209"/>
    </row>
    <row r="25" spans="1:6" x14ac:dyDescent="0.25">
      <c r="A25" s="213"/>
      <c r="B25" s="214"/>
      <c r="C25" s="215"/>
      <c r="D25" s="99" t="s">
        <v>204</v>
      </c>
      <c r="E25" s="209"/>
      <c r="F25" s="45" t="s">
        <v>198</v>
      </c>
    </row>
    <row r="26" spans="1:6" x14ac:dyDescent="0.25">
      <c r="A26" s="213"/>
      <c r="B26" s="214"/>
      <c r="C26" s="215"/>
      <c r="D26" s="99" t="s">
        <v>205</v>
      </c>
      <c r="E26" s="208" t="s">
        <v>206</v>
      </c>
      <c r="F26" s="208" t="s">
        <v>172</v>
      </c>
    </row>
    <row r="27" spans="1:6" x14ac:dyDescent="0.25">
      <c r="A27" s="213"/>
      <c r="B27" s="214"/>
      <c r="C27" s="215"/>
      <c r="D27" s="99" t="s">
        <v>207</v>
      </c>
      <c r="E27" s="216"/>
      <c r="F27" s="209"/>
    </row>
    <row r="28" spans="1:6" x14ac:dyDescent="0.25">
      <c r="A28" s="213"/>
      <c r="B28" s="214"/>
      <c r="C28" s="215"/>
      <c r="D28" s="99" t="s">
        <v>208</v>
      </c>
      <c r="E28" s="209"/>
      <c r="F28" s="45" t="s">
        <v>198</v>
      </c>
    </row>
    <row r="29" spans="1:6" x14ac:dyDescent="0.25">
      <c r="A29" s="213"/>
      <c r="B29" s="214"/>
      <c r="C29" s="215"/>
      <c r="D29" s="99" t="s">
        <v>209</v>
      </c>
      <c r="E29" s="208" t="s">
        <v>210</v>
      </c>
      <c r="F29" s="208" t="s">
        <v>172</v>
      </c>
    </row>
    <row r="30" spans="1:6" ht="25" x14ac:dyDescent="0.25">
      <c r="A30" s="213" t="s">
        <v>211</v>
      </c>
      <c r="B30" s="214" t="s">
        <v>212</v>
      </c>
      <c r="C30" s="215" t="s">
        <v>213</v>
      </c>
      <c r="D30" s="99" t="s">
        <v>214</v>
      </c>
      <c r="E30" s="216"/>
      <c r="F30" s="209"/>
    </row>
    <row r="31" spans="1:6" x14ac:dyDescent="0.25">
      <c r="A31" s="213"/>
      <c r="B31" s="214"/>
      <c r="C31" s="215"/>
      <c r="D31" s="99" t="s">
        <v>215</v>
      </c>
      <c r="E31" s="209"/>
      <c r="F31" s="45" t="s">
        <v>198</v>
      </c>
    </row>
    <row r="32" spans="1:6" x14ac:dyDescent="0.25">
      <c r="A32" s="213"/>
      <c r="B32" s="214"/>
      <c r="C32" s="215"/>
      <c r="D32" s="99" t="s">
        <v>216</v>
      </c>
      <c r="E32" s="208" t="s">
        <v>217</v>
      </c>
      <c r="F32" s="208" t="s">
        <v>172</v>
      </c>
    </row>
    <row r="33" spans="1:6" x14ac:dyDescent="0.25">
      <c r="A33" s="213"/>
      <c r="B33" s="214"/>
      <c r="C33" s="215"/>
      <c r="D33" s="99" t="s">
        <v>218</v>
      </c>
      <c r="E33" s="216"/>
      <c r="F33" s="209"/>
    </row>
    <row r="34" spans="1:6" x14ac:dyDescent="0.25">
      <c r="A34" s="213"/>
      <c r="B34" s="214"/>
      <c r="C34" s="215"/>
      <c r="D34" s="99" t="s">
        <v>219</v>
      </c>
      <c r="E34" s="209"/>
      <c r="F34" s="45" t="s">
        <v>198</v>
      </c>
    </row>
    <row r="35" spans="1:6" x14ac:dyDescent="0.25">
      <c r="A35" s="213"/>
      <c r="B35" s="214"/>
      <c r="C35" s="215"/>
      <c r="D35" s="99" t="s">
        <v>220</v>
      </c>
      <c r="E35" s="208" t="s">
        <v>221</v>
      </c>
      <c r="F35" s="208" t="s">
        <v>172</v>
      </c>
    </row>
    <row r="36" spans="1:6" x14ac:dyDescent="0.25">
      <c r="A36" s="213"/>
      <c r="B36" s="214"/>
      <c r="C36" s="215"/>
      <c r="D36" s="99" t="s">
        <v>222</v>
      </c>
      <c r="E36" s="216"/>
      <c r="F36" s="209"/>
    </row>
    <row r="37" spans="1:6" x14ac:dyDescent="0.25">
      <c r="A37" s="213"/>
      <c r="B37" s="214"/>
      <c r="C37" s="215"/>
      <c r="D37" s="99" t="s">
        <v>223</v>
      </c>
      <c r="E37" s="209"/>
      <c r="F37" s="45" t="s">
        <v>198</v>
      </c>
    </row>
    <row r="38" spans="1:6" ht="25" x14ac:dyDescent="0.25">
      <c r="A38" s="213"/>
      <c r="B38" s="214"/>
      <c r="C38" s="215"/>
      <c r="D38" s="99" t="s">
        <v>224</v>
      </c>
      <c r="E38" s="208" t="s">
        <v>225</v>
      </c>
      <c r="F38" s="208" t="s">
        <v>172</v>
      </c>
    </row>
    <row r="39" spans="1:6" x14ac:dyDescent="0.25">
      <c r="A39" s="213" t="s">
        <v>226</v>
      </c>
      <c r="B39" s="214" t="s">
        <v>227</v>
      </c>
      <c r="C39" s="215" t="s">
        <v>228</v>
      </c>
      <c r="D39" s="99" t="s">
        <v>229</v>
      </c>
      <c r="E39" s="216"/>
      <c r="F39" s="216"/>
    </row>
    <row r="40" spans="1:6" x14ac:dyDescent="0.25">
      <c r="A40" s="213"/>
      <c r="B40" s="214"/>
      <c r="C40" s="215"/>
      <c r="D40" s="99" t="s">
        <v>230</v>
      </c>
      <c r="E40" s="216"/>
      <c r="F40" s="216"/>
    </row>
    <row r="41" spans="1:6" x14ac:dyDescent="0.25">
      <c r="A41" s="213"/>
      <c r="B41" s="214"/>
      <c r="C41" s="215"/>
      <c r="D41" s="99" t="s">
        <v>231</v>
      </c>
      <c r="E41" s="216"/>
      <c r="F41" s="209"/>
    </row>
    <row r="42" spans="1:6" x14ac:dyDescent="0.25">
      <c r="A42" s="58"/>
      <c r="B42" s="45"/>
      <c r="C42" s="64"/>
      <c r="D42" s="99" t="s">
        <v>232</v>
      </c>
      <c r="E42" s="209"/>
      <c r="F42" s="45" t="s">
        <v>198</v>
      </c>
    </row>
    <row r="43" spans="1:6" x14ac:dyDescent="0.25">
      <c r="A43" s="213" t="s">
        <v>233</v>
      </c>
      <c r="B43" s="214" t="s">
        <v>234</v>
      </c>
      <c r="C43" s="215" t="s">
        <v>235</v>
      </c>
      <c r="D43" s="99" t="s">
        <v>236</v>
      </c>
      <c r="E43" s="208" t="s">
        <v>237</v>
      </c>
      <c r="F43" s="208" t="s">
        <v>172</v>
      </c>
    </row>
    <row r="44" spans="1:6" ht="25" x14ac:dyDescent="0.25">
      <c r="A44" s="213"/>
      <c r="B44" s="214"/>
      <c r="C44" s="215"/>
      <c r="D44" s="99" t="s">
        <v>238</v>
      </c>
      <c r="E44" s="216"/>
      <c r="F44" s="209"/>
    </row>
    <row r="45" spans="1:6" x14ac:dyDescent="0.25">
      <c r="A45" s="58"/>
      <c r="B45" s="45"/>
      <c r="C45" s="64"/>
      <c r="D45" s="99" t="s">
        <v>239</v>
      </c>
      <c r="E45" s="209"/>
      <c r="F45" s="45" t="s">
        <v>198</v>
      </c>
    </row>
    <row r="46" spans="1:6" ht="25" x14ac:dyDescent="0.25">
      <c r="A46" s="213" t="s">
        <v>240</v>
      </c>
      <c r="B46" s="214" t="s">
        <v>241</v>
      </c>
      <c r="C46" s="215" t="s">
        <v>242</v>
      </c>
      <c r="D46" s="99" t="s">
        <v>243</v>
      </c>
      <c r="E46" s="208" t="s">
        <v>244</v>
      </c>
      <c r="F46" s="208" t="s">
        <v>172</v>
      </c>
    </row>
    <row r="47" spans="1:6" x14ac:dyDescent="0.25">
      <c r="A47" s="213"/>
      <c r="B47" s="214"/>
      <c r="C47" s="215"/>
      <c r="D47" s="99" t="s">
        <v>245</v>
      </c>
      <c r="E47" s="216"/>
      <c r="F47" s="216"/>
    </row>
    <row r="48" spans="1:6" x14ac:dyDescent="0.25">
      <c r="A48" s="213"/>
      <c r="B48" s="214"/>
      <c r="C48" s="215"/>
      <c r="D48" s="99" t="s">
        <v>246</v>
      </c>
      <c r="E48" s="216"/>
      <c r="F48" s="209"/>
    </row>
    <row r="49" spans="1:6" x14ac:dyDescent="0.25">
      <c r="A49" s="58"/>
      <c r="B49" s="45"/>
      <c r="C49" s="64"/>
      <c r="D49" s="99" t="s">
        <v>247</v>
      </c>
      <c r="E49" s="209"/>
      <c r="F49" s="45" t="s">
        <v>198</v>
      </c>
    </row>
    <row r="50" spans="1:6" x14ac:dyDescent="0.25">
      <c r="A50" s="213" t="s">
        <v>248</v>
      </c>
      <c r="B50" s="214" t="s">
        <v>249</v>
      </c>
      <c r="C50" s="215" t="s">
        <v>250</v>
      </c>
      <c r="D50" s="99" t="s">
        <v>251</v>
      </c>
      <c r="E50" s="208" t="s">
        <v>252</v>
      </c>
      <c r="F50" s="208" t="s">
        <v>172</v>
      </c>
    </row>
    <row r="51" spans="1:6" x14ac:dyDescent="0.25">
      <c r="A51" s="213"/>
      <c r="B51" s="214"/>
      <c r="C51" s="215"/>
      <c r="D51" s="99" t="s">
        <v>253</v>
      </c>
      <c r="E51" s="216"/>
      <c r="F51" s="216"/>
    </row>
    <row r="52" spans="1:6" x14ac:dyDescent="0.25">
      <c r="A52" s="213"/>
      <c r="B52" s="214"/>
      <c r="C52" s="215"/>
      <c r="D52" s="99" t="s">
        <v>254</v>
      </c>
      <c r="E52" s="216"/>
      <c r="F52" s="216"/>
    </row>
    <row r="53" spans="1:6" x14ac:dyDescent="0.25">
      <c r="A53" s="213" t="s">
        <v>255</v>
      </c>
      <c r="B53" s="214" t="s">
        <v>256</v>
      </c>
      <c r="C53" s="215" t="s">
        <v>257</v>
      </c>
      <c r="D53" s="99" t="s">
        <v>258</v>
      </c>
      <c r="E53" s="216"/>
      <c r="F53" s="209"/>
    </row>
    <row r="54" spans="1:6" x14ac:dyDescent="0.25">
      <c r="A54" s="213"/>
      <c r="B54" s="214"/>
      <c r="C54" s="215"/>
      <c r="D54" s="99" t="s">
        <v>259</v>
      </c>
      <c r="E54" s="209"/>
      <c r="F54" s="45" t="s">
        <v>198</v>
      </c>
    </row>
    <row r="55" spans="1:6" ht="25" x14ac:dyDescent="0.25">
      <c r="A55" s="213"/>
      <c r="B55" s="214"/>
      <c r="C55" s="215"/>
      <c r="D55" s="99" t="s">
        <v>260</v>
      </c>
      <c r="E55" s="208" t="s">
        <v>39</v>
      </c>
      <c r="F55" s="208" t="s">
        <v>172</v>
      </c>
    </row>
    <row r="56" spans="1:6" x14ac:dyDescent="0.25">
      <c r="A56" s="213"/>
      <c r="B56" s="45" t="s">
        <v>261</v>
      </c>
      <c r="C56" s="64" t="s">
        <v>262</v>
      </c>
      <c r="D56" s="99" t="s">
        <v>263</v>
      </c>
      <c r="E56" s="216"/>
      <c r="F56" s="209"/>
    </row>
    <row r="57" spans="1:6" x14ac:dyDescent="0.25">
      <c r="A57" s="58"/>
      <c r="B57" s="45"/>
      <c r="C57" s="64"/>
      <c r="D57" s="99" t="s">
        <v>264</v>
      </c>
      <c r="E57" s="209"/>
      <c r="F57" s="45" t="s">
        <v>198</v>
      </c>
    </row>
    <row r="58" spans="1:6" x14ac:dyDescent="0.25">
      <c r="D58" s="100" t="s">
        <v>265</v>
      </c>
    </row>
    <row r="59" spans="1:6" x14ac:dyDescent="0.25">
      <c r="F59" s="60" t="e">
        <f>#REF!/9</f>
        <v>#REF!</v>
      </c>
    </row>
    <row r="60" spans="1:6" x14ac:dyDescent="0.25">
      <c r="B60" s="63"/>
      <c r="C60" s="210" t="s">
        <v>266</v>
      </c>
      <c r="D60" s="64" t="s">
        <v>267</v>
      </c>
      <c r="E60" s="62">
        <v>8</v>
      </c>
    </row>
    <row r="61" spans="1:6" x14ac:dyDescent="0.25">
      <c r="B61" s="63"/>
      <c r="C61" s="211"/>
      <c r="D61" s="64" t="s">
        <v>268</v>
      </c>
      <c r="E61" s="62">
        <v>4</v>
      </c>
    </row>
    <row r="62" spans="1:6" x14ac:dyDescent="0.25">
      <c r="B62" s="63"/>
      <c r="C62" s="212"/>
      <c r="D62" s="64" t="s">
        <v>269</v>
      </c>
      <c r="E62" s="62">
        <v>4</v>
      </c>
    </row>
    <row r="63" spans="1:6" x14ac:dyDescent="0.25">
      <c r="B63" s="63"/>
      <c r="C63" s="64"/>
      <c r="D63" s="64"/>
    </row>
  </sheetData>
  <mergeCells count="66">
    <mergeCell ref="B1:F1"/>
    <mergeCell ref="E3:E6"/>
    <mergeCell ref="F3:F5"/>
    <mergeCell ref="A3:A6"/>
    <mergeCell ref="B3:B6"/>
    <mergeCell ref="C3:C6"/>
    <mergeCell ref="A7:A19"/>
    <mergeCell ref="B7:B9"/>
    <mergeCell ref="C7:C9"/>
    <mergeCell ref="E7:E11"/>
    <mergeCell ref="F7:F10"/>
    <mergeCell ref="B10:B15"/>
    <mergeCell ref="C10:C15"/>
    <mergeCell ref="E12:E14"/>
    <mergeCell ref="F12:F13"/>
    <mergeCell ref="E15:E17"/>
    <mergeCell ref="F15:F16"/>
    <mergeCell ref="B16:B19"/>
    <mergeCell ref="C16:C19"/>
    <mergeCell ref="E18:E22"/>
    <mergeCell ref="F18:F21"/>
    <mergeCell ref="A20:A23"/>
    <mergeCell ref="B20:B23"/>
    <mergeCell ref="C20:C23"/>
    <mergeCell ref="E23:E25"/>
    <mergeCell ref="F23:F24"/>
    <mergeCell ref="A24:A29"/>
    <mergeCell ref="B24:B29"/>
    <mergeCell ref="C24:C29"/>
    <mergeCell ref="E26:E28"/>
    <mergeCell ref="F26:F27"/>
    <mergeCell ref="E29:E31"/>
    <mergeCell ref="F29:F30"/>
    <mergeCell ref="A30:A38"/>
    <mergeCell ref="B30:B38"/>
    <mergeCell ref="C30:C38"/>
    <mergeCell ref="E32:E34"/>
    <mergeCell ref="F32:F33"/>
    <mergeCell ref="E35:E37"/>
    <mergeCell ref="F35:F36"/>
    <mergeCell ref="E38:E42"/>
    <mergeCell ref="F38:F41"/>
    <mergeCell ref="A39:A41"/>
    <mergeCell ref="B39:B41"/>
    <mergeCell ref="C39:C41"/>
    <mergeCell ref="A43:A44"/>
    <mergeCell ref="B43:B44"/>
    <mergeCell ref="C43:C44"/>
    <mergeCell ref="E43:E45"/>
    <mergeCell ref="F43:F44"/>
    <mergeCell ref="A46:A48"/>
    <mergeCell ref="B46:B48"/>
    <mergeCell ref="C46:C48"/>
    <mergeCell ref="E46:E49"/>
    <mergeCell ref="F46:F48"/>
    <mergeCell ref="F55:F56"/>
    <mergeCell ref="C60:C62"/>
    <mergeCell ref="A50:A52"/>
    <mergeCell ref="B50:B52"/>
    <mergeCell ref="C50:C52"/>
    <mergeCell ref="E50:E54"/>
    <mergeCell ref="F50:F53"/>
    <mergeCell ref="A53:A56"/>
    <mergeCell ref="B53:B55"/>
    <mergeCell ref="C53:C55"/>
    <mergeCell ref="E55:E5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1B1A-F559-404B-96BC-0AA442D61563}">
  <dimension ref="A1:K12"/>
  <sheetViews>
    <sheetView zoomScale="90" zoomScaleNormal="90" workbookViewId="0">
      <selection activeCell="D31" sqref="D31"/>
    </sheetView>
  </sheetViews>
  <sheetFormatPr defaultRowHeight="14.5" x14ac:dyDescent="0.35"/>
  <cols>
    <col min="1" max="1" width="21" style="19" customWidth="1"/>
    <col min="2" max="2" width="30.7265625" style="10" customWidth="1"/>
    <col min="3" max="4" width="20.26953125" style="19" customWidth="1"/>
    <col min="5" max="5" width="21.1796875" style="11" customWidth="1"/>
    <col min="6" max="6" width="44.453125" customWidth="1"/>
    <col min="7" max="7" width="34.453125" style="5" customWidth="1"/>
    <col min="8" max="8" width="55.54296875" customWidth="1"/>
    <col min="9" max="9" width="22.26953125" style="20" hidden="1" customWidth="1"/>
    <col min="10" max="10" width="115.26953125" bestFit="1" customWidth="1"/>
    <col min="11" max="11" width="43.26953125" style="5" customWidth="1"/>
  </cols>
  <sheetData>
    <row r="1" spans="1:11" ht="21" customHeight="1" x14ac:dyDescent="0.35">
      <c r="A1" s="228" t="s">
        <v>270</v>
      </c>
      <c r="B1" s="228"/>
      <c r="C1" s="228"/>
      <c r="D1" s="228"/>
      <c r="E1" s="228"/>
      <c r="F1" s="228"/>
      <c r="G1" s="228"/>
      <c r="H1" s="228"/>
      <c r="I1" s="228"/>
      <c r="J1" s="228"/>
      <c r="K1" s="228"/>
    </row>
    <row r="2" spans="1:11" ht="26.5" customHeight="1" x14ac:dyDescent="0.35">
      <c r="A2" s="13" t="s">
        <v>271</v>
      </c>
      <c r="B2" s="14" t="s">
        <v>26</v>
      </c>
      <c r="C2" s="13" t="s">
        <v>272</v>
      </c>
      <c r="D2" s="13" t="s">
        <v>88</v>
      </c>
      <c r="E2" s="14" t="s">
        <v>273</v>
      </c>
      <c r="F2" s="15" t="s">
        <v>274</v>
      </c>
      <c r="G2" s="16" t="s">
        <v>275</v>
      </c>
      <c r="H2" s="15" t="s">
        <v>276</v>
      </c>
      <c r="I2" s="16" t="s">
        <v>277</v>
      </c>
      <c r="J2" s="15" t="s">
        <v>278</v>
      </c>
      <c r="K2" s="16" t="s">
        <v>279</v>
      </c>
    </row>
    <row r="3" spans="1:11" ht="15" customHeight="1" x14ac:dyDescent="0.35">
      <c r="A3" s="229" t="s">
        <v>43</v>
      </c>
      <c r="B3" s="232" t="s">
        <v>280</v>
      </c>
      <c r="C3" s="232" t="s">
        <v>281</v>
      </c>
      <c r="D3" s="232" t="s">
        <v>282</v>
      </c>
      <c r="E3" s="224" t="s">
        <v>283</v>
      </c>
      <c r="F3" s="235" t="s">
        <v>284</v>
      </c>
      <c r="G3" s="238" t="s">
        <v>285</v>
      </c>
      <c r="H3" s="241" t="s">
        <v>286</v>
      </c>
      <c r="I3" s="244">
        <v>8.5</v>
      </c>
      <c r="J3" s="238" t="s">
        <v>287</v>
      </c>
      <c r="K3" s="238" t="s">
        <v>288</v>
      </c>
    </row>
    <row r="4" spans="1:11" ht="15" customHeight="1" x14ac:dyDescent="0.35">
      <c r="A4" s="230"/>
      <c r="B4" s="233"/>
      <c r="C4" s="233"/>
      <c r="D4" s="234"/>
      <c r="E4" s="227"/>
      <c r="F4" s="236"/>
      <c r="G4" s="239"/>
      <c r="H4" s="242"/>
      <c r="I4" s="245"/>
      <c r="J4" s="239"/>
      <c r="K4" s="239"/>
    </row>
    <row r="5" spans="1:11" ht="29.25" customHeight="1" x14ac:dyDescent="0.35">
      <c r="A5" s="231"/>
      <c r="B5" s="115" t="s">
        <v>116</v>
      </c>
      <c r="C5" s="114" t="s">
        <v>45</v>
      </c>
      <c r="D5" s="233"/>
      <c r="E5" s="225"/>
      <c r="F5" s="237"/>
      <c r="G5" s="240"/>
      <c r="H5" s="243"/>
      <c r="I5" s="246"/>
      <c r="J5" s="240"/>
      <c r="K5" s="240"/>
    </row>
    <row r="6" spans="1:11" ht="29.25" customHeight="1" x14ac:dyDescent="0.35">
      <c r="A6" s="220" t="s">
        <v>289</v>
      </c>
      <c r="B6" s="221"/>
      <c r="C6" s="221"/>
      <c r="D6" s="221"/>
      <c r="E6" s="221"/>
      <c r="F6" s="221"/>
      <c r="G6" s="222"/>
      <c r="H6" s="146"/>
      <c r="I6" s="147"/>
      <c r="J6" s="148"/>
      <c r="K6" s="148"/>
    </row>
    <row r="7" spans="1:11" ht="95.25" customHeight="1" x14ac:dyDescent="0.35">
      <c r="A7" s="116" t="s">
        <v>23</v>
      </c>
      <c r="B7" s="117" t="s">
        <v>290</v>
      </c>
      <c r="C7" s="118" t="s">
        <v>291</v>
      </c>
      <c r="D7" s="118" t="s">
        <v>292</v>
      </c>
      <c r="E7" s="21" t="s">
        <v>283</v>
      </c>
      <c r="F7" s="22" t="s">
        <v>293</v>
      </c>
      <c r="G7" s="22" t="s">
        <v>294</v>
      </c>
      <c r="H7" s="22" t="s">
        <v>295</v>
      </c>
      <c r="I7" s="23">
        <f>23+2</f>
        <v>25</v>
      </c>
      <c r="J7" s="22" t="s">
        <v>296</v>
      </c>
      <c r="K7" s="22" t="s">
        <v>297</v>
      </c>
    </row>
    <row r="8" spans="1:11" ht="29.25" customHeight="1" x14ac:dyDescent="0.35">
      <c r="A8" s="220" t="s">
        <v>298</v>
      </c>
      <c r="B8" s="221"/>
      <c r="C8" s="221"/>
      <c r="D8" s="221"/>
      <c r="E8" s="221"/>
      <c r="F8" s="221"/>
      <c r="G8" s="222"/>
      <c r="H8" s="146"/>
      <c r="I8" s="147"/>
      <c r="J8" s="148"/>
      <c r="K8" s="148"/>
    </row>
    <row r="9" spans="1:11" ht="89.5" customHeight="1" x14ac:dyDescent="0.35">
      <c r="A9" s="223" t="s">
        <v>299</v>
      </c>
      <c r="B9" s="224" t="s">
        <v>300</v>
      </c>
      <c r="C9" s="226" t="s">
        <v>301</v>
      </c>
      <c r="D9" s="226" t="s">
        <v>302</v>
      </c>
      <c r="E9" s="224" t="s">
        <v>283</v>
      </c>
      <c r="F9" s="27" t="s">
        <v>303</v>
      </c>
      <c r="G9" s="27" t="s">
        <v>304</v>
      </c>
      <c r="H9" s="31" t="s">
        <v>305</v>
      </c>
      <c r="I9" s="27" t="s">
        <v>306</v>
      </c>
      <c r="J9" s="27" t="s">
        <v>306</v>
      </c>
      <c r="K9" s="27" t="s">
        <v>307</v>
      </c>
    </row>
    <row r="10" spans="1:11" ht="58" customHeight="1" x14ac:dyDescent="0.35">
      <c r="A10" s="223"/>
      <c r="B10" s="225"/>
      <c r="C10" s="226"/>
      <c r="D10" s="226"/>
      <c r="E10" s="227"/>
      <c r="F10" s="27" t="s">
        <v>308</v>
      </c>
      <c r="G10" s="27" t="s">
        <v>309</v>
      </c>
      <c r="H10" s="26" t="s">
        <v>310</v>
      </c>
      <c r="I10" s="27" t="s">
        <v>311</v>
      </c>
      <c r="J10" s="27" t="s">
        <v>311</v>
      </c>
      <c r="K10" s="27" t="s">
        <v>312</v>
      </c>
    </row>
    <row r="11" spans="1:11" ht="61.5" customHeight="1" x14ac:dyDescent="0.35">
      <c r="A11" s="223"/>
      <c r="B11" s="32" t="s">
        <v>313</v>
      </c>
      <c r="C11" s="33" t="s">
        <v>313</v>
      </c>
      <c r="D11" s="226"/>
      <c r="E11" s="227"/>
      <c r="F11" s="26" t="s">
        <v>314</v>
      </c>
      <c r="G11" s="27" t="s">
        <v>315</v>
      </c>
      <c r="H11" s="26" t="s">
        <v>316</v>
      </c>
      <c r="I11" s="27" t="s">
        <v>317</v>
      </c>
      <c r="J11" s="27" t="s">
        <v>317</v>
      </c>
      <c r="K11" s="27" t="s">
        <v>318</v>
      </c>
    </row>
    <row r="12" spans="1:11" ht="105" customHeight="1" x14ac:dyDescent="0.35">
      <c r="A12" s="223"/>
      <c r="B12" s="32" t="s">
        <v>319</v>
      </c>
      <c r="C12" s="33" t="s">
        <v>320</v>
      </c>
      <c r="D12" s="226"/>
      <c r="E12" s="225"/>
      <c r="F12" s="27" t="s">
        <v>321</v>
      </c>
      <c r="G12" s="27" t="s">
        <v>322</v>
      </c>
      <c r="H12" s="27" t="s">
        <v>323</v>
      </c>
      <c r="I12" s="26" t="s">
        <v>324</v>
      </c>
      <c r="J12" s="26" t="s">
        <v>324</v>
      </c>
      <c r="K12" s="27" t="s">
        <v>325</v>
      </c>
    </row>
  </sheetData>
  <mergeCells count="19">
    <mergeCell ref="A1:K1"/>
    <mergeCell ref="A3:A5"/>
    <mergeCell ref="B3:B4"/>
    <mergeCell ref="C3:C4"/>
    <mergeCell ref="D3:D5"/>
    <mergeCell ref="E3:E5"/>
    <mergeCell ref="F3:F5"/>
    <mergeCell ref="G3:G5"/>
    <mergeCell ref="H3:H5"/>
    <mergeCell ref="I3:I5"/>
    <mergeCell ref="J3:J5"/>
    <mergeCell ref="K3:K5"/>
    <mergeCell ref="A6:G6"/>
    <mergeCell ref="A8:G8"/>
    <mergeCell ref="A9:A12"/>
    <mergeCell ref="B9:B10"/>
    <mergeCell ref="C9:C10"/>
    <mergeCell ref="D9:D12"/>
    <mergeCell ref="E9:E12"/>
  </mergeCells>
  <hyperlinks>
    <hyperlink ref="H3" r:id="rId1" xr:uid="{BA04083B-8133-4D00-AEF0-B5B25DB1C8A2}"/>
    <hyperlink ref="H10" r:id="rId2" location="overview" display="https://cognizant.udemy.com/course/xpath-and-css-selectors/learn/lecture/15399452 - overview" xr:uid="{BD0DBBD9-B276-4165-B59B-961A9F33A107}"/>
    <hyperlink ref="H11" r:id="rId3" xr:uid="{D72F3A4F-6842-4E7E-9E70-D54E4AEE3304}"/>
  </hyperlinks>
  <pageMargins left="0.7" right="0.7" top="0.75" bottom="0.75" header="0.3" footer="0.3"/>
  <pageSetup orientation="portrait" horizontalDpi="90" verticalDpi="9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9"/>
  <sheetViews>
    <sheetView zoomScale="90" zoomScaleNormal="90" workbookViewId="0">
      <selection activeCell="D31" sqref="D31"/>
    </sheetView>
  </sheetViews>
  <sheetFormatPr defaultColWidth="9.1796875" defaultRowHeight="14.5" x14ac:dyDescent="0.35"/>
  <cols>
    <col min="1" max="1" width="24.1796875" style="5" customWidth="1"/>
    <col min="2" max="2" width="19.453125" style="1" bestFit="1" customWidth="1"/>
    <col min="3" max="3" width="19.81640625" style="17" customWidth="1"/>
    <col min="4" max="4" width="30.1796875" style="17" customWidth="1"/>
    <col min="5" max="5" width="22.26953125" style="18" bestFit="1" customWidth="1"/>
    <col min="6" max="6" width="22.26953125" style="18" customWidth="1"/>
    <col min="7" max="7" width="45" style="19" customWidth="1"/>
    <col min="8" max="8" width="75.1796875" customWidth="1"/>
    <col min="9" max="9" width="11.1796875" customWidth="1"/>
    <col min="10" max="10" width="21.453125" customWidth="1"/>
  </cols>
  <sheetData>
    <row r="1" spans="1:10" ht="21" customHeight="1" x14ac:dyDescent="0.35">
      <c r="A1" s="228" t="s">
        <v>326</v>
      </c>
      <c r="B1" s="228"/>
      <c r="C1" s="228"/>
      <c r="D1" s="228"/>
      <c r="E1" s="228"/>
      <c r="F1" s="228"/>
      <c r="G1" s="228"/>
      <c r="H1" s="228"/>
      <c r="I1" s="228"/>
      <c r="J1" s="228"/>
    </row>
    <row r="2" spans="1:10" ht="26.5" customHeight="1" x14ac:dyDescent="0.35">
      <c r="A2" s="13" t="s">
        <v>271</v>
      </c>
      <c r="B2" s="14" t="s">
        <v>26</v>
      </c>
      <c r="C2" s="13" t="s">
        <v>88</v>
      </c>
      <c r="D2" s="13" t="s">
        <v>272</v>
      </c>
      <c r="E2" s="14" t="s">
        <v>273</v>
      </c>
      <c r="F2" s="15" t="s">
        <v>274</v>
      </c>
      <c r="G2" s="16" t="s">
        <v>275</v>
      </c>
      <c r="H2" s="15" t="s">
        <v>276</v>
      </c>
      <c r="I2" s="15" t="s">
        <v>278</v>
      </c>
      <c r="J2" s="16" t="s">
        <v>279</v>
      </c>
    </row>
    <row r="3" spans="1:10" ht="61.5" customHeight="1" x14ac:dyDescent="0.35">
      <c r="A3" s="232" t="s">
        <v>50</v>
      </c>
      <c r="B3" s="232" t="s">
        <v>50</v>
      </c>
      <c r="C3" s="232">
        <v>1</v>
      </c>
      <c r="D3" s="269" t="s">
        <v>327</v>
      </c>
      <c r="E3" s="26" t="s">
        <v>328</v>
      </c>
      <c r="F3" s="269" t="s">
        <v>329</v>
      </c>
      <c r="G3" s="27" t="s">
        <v>330</v>
      </c>
      <c r="H3" s="28" t="s">
        <v>331</v>
      </c>
      <c r="I3" s="26" t="s">
        <v>332</v>
      </c>
      <c r="J3" s="27" t="s">
        <v>333</v>
      </c>
    </row>
    <row r="4" spans="1:10" ht="29" x14ac:dyDescent="0.35">
      <c r="A4" s="234"/>
      <c r="B4" s="234"/>
      <c r="C4" s="234"/>
      <c r="D4" s="270"/>
      <c r="E4" s="29" t="s">
        <v>334</v>
      </c>
      <c r="F4" s="270"/>
      <c r="G4" s="27" t="s">
        <v>335</v>
      </c>
      <c r="H4" s="26"/>
      <c r="I4" s="26"/>
      <c r="J4" s="26"/>
    </row>
    <row r="5" spans="1:10" x14ac:dyDescent="0.35">
      <c r="A5" s="234"/>
      <c r="B5" s="234"/>
      <c r="C5" s="234"/>
      <c r="D5" s="270"/>
      <c r="E5" s="29" t="s">
        <v>336</v>
      </c>
      <c r="F5" s="270"/>
      <c r="G5" s="27" t="s">
        <v>337</v>
      </c>
      <c r="H5" s="26"/>
      <c r="I5" s="26"/>
      <c r="J5" s="26"/>
    </row>
    <row r="6" spans="1:10" ht="29" x14ac:dyDescent="0.35">
      <c r="A6" s="233"/>
      <c r="B6" s="233"/>
      <c r="C6" s="233"/>
      <c r="D6" s="271"/>
      <c r="E6" s="29" t="s">
        <v>338</v>
      </c>
      <c r="F6" s="271"/>
      <c r="G6" s="27" t="s">
        <v>339</v>
      </c>
      <c r="H6" s="26"/>
      <c r="I6" s="26"/>
      <c r="J6" s="26"/>
    </row>
    <row r="7" spans="1:10" ht="53.5" customHeight="1" x14ac:dyDescent="0.35">
      <c r="A7" s="272" t="s">
        <v>54</v>
      </c>
      <c r="B7" s="272" t="s">
        <v>54</v>
      </c>
      <c r="C7" s="272">
        <v>1</v>
      </c>
      <c r="D7" s="275" t="s">
        <v>340</v>
      </c>
      <c r="E7" s="23" t="s">
        <v>328</v>
      </c>
      <c r="F7" s="275" t="s">
        <v>341</v>
      </c>
      <c r="G7" s="22" t="s">
        <v>342</v>
      </c>
      <c r="H7" s="24" t="s">
        <v>331</v>
      </c>
      <c r="I7" s="23" t="s">
        <v>332</v>
      </c>
      <c r="J7" s="22" t="s">
        <v>343</v>
      </c>
    </row>
    <row r="8" spans="1:10" ht="30.65" customHeight="1" x14ac:dyDescent="0.35">
      <c r="A8" s="273"/>
      <c r="B8" s="273"/>
      <c r="C8" s="273"/>
      <c r="D8" s="276"/>
      <c r="E8" s="22" t="s">
        <v>334</v>
      </c>
      <c r="F8" s="276"/>
      <c r="G8" s="22" t="s">
        <v>344</v>
      </c>
      <c r="H8" s="23"/>
      <c r="I8" s="23"/>
      <c r="J8" s="23"/>
    </row>
    <row r="9" spans="1:10" ht="29.5" customHeight="1" x14ac:dyDescent="0.35">
      <c r="A9" s="273"/>
      <c r="B9" s="273"/>
      <c r="C9" s="273"/>
      <c r="D9" s="276"/>
      <c r="E9" s="23" t="s">
        <v>336</v>
      </c>
      <c r="F9" s="276"/>
      <c r="G9" s="22" t="s">
        <v>345</v>
      </c>
      <c r="H9" s="23"/>
      <c r="I9" s="23"/>
      <c r="J9" s="23"/>
    </row>
    <row r="10" spans="1:10" ht="37.5" customHeight="1" x14ac:dyDescent="0.35">
      <c r="A10" s="274"/>
      <c r="B10" s="274"/>
      <c r="C10" s="274"/>
      <c r="D10" s="277"/>
      <c r="E10" s="23" t="s">
        <v>338</v>
      </c>
      <c r="F10" s="277"/>
      <c r="G10" s="22" t="s">
        <v>346</v>
      </c>
      <c r="H10" s="23"/>
      <c r="I10" s="23"/>
      <c r="J10" s="23"/>
    </row>
    <row r="11" spans="1:10" ht="52.5" customHeight="1" x14ac:dyDescent="0.35">
      <c r="A11" s="232" t="s">
        <v>58</v>
      </c>
      <c r="B11" s="232" t="s">
        <v>58</v>
      </c>
      <c r="C11" s="232">
        <v>1</v>
      </c>
      <c r="D11" s="119" t="s">
        <v>347</v>
      </c>
      <c r="E11" s="26" t="s">
        <v>328</v>
      </c>
      <c r="F11" s="269" t="s">
        <v>329</v>
      </c>
      <c r="G11" s="27" t="s">
        <v>348</v>
      </c>
      <c r="H11" s="28" t="s">
        <v>331</v>
      </c>
      <c r="I11" s="26" t="s">
        <v>349</v>
      </c>
      <c r="J11" s="27" t="s">
        <v>350</v>
      </c>
    </row>
    <row r="12" spans="1:10" ht="29" x14ac:dyDescent="0.35">
      <c r="A12" s="234"/>
      <c r="B12" s="234"/>
      <c r="C12" s="234"/>
      <c r="D12" s="34"/>
      <c r="E12" s="26" t="s">
        <v>334</v>
      </c>
      <c r="F12" s="270"/>
      <c r="G12" s="27" t="s">
        <v>351</v>
      </c>
      <c r="H12" s="26"/>
      <c r="I12" s="26"/>
      <c r="J12" s="26"/>
    </row>
    <row r="13" spans="1:10" ht="29" x14ac:dyDescent="0.35">
      <c r="A13" s="234"/>
      <c r="B13" s="234"/>
      <c r="C13" s="234"/>
      <c r="D13" s="34"/>
      <c r="E13" s="27" t="s">
        <v>352</v>
      </c>
      <c r="F13" s="270"/>
      <c r="G13" s="27" t="s">
        <v>353</v>
      </c>
      <c r="H13" s="26"/>
      <c r="I13" s="26"/>
      <c r="J13" s="26"/>
    </row>
    <row r="14" spans="1:10" ht="43.5" x14ac:dyDescent="0.35">
      <c r="A14" s="233"/>
      <c r="B14" s="233"/>
      <c r="C14" s="233"/>
      <c r="D14" s="149"/>
      <c r="E14" s="26" t="s">
        <v>338</v>
      </c>
      <c r="F14" s="271"/>
      <c r="G14" s="27" t="s">
        <v>354</v>
      </c>
      <c r="H14" s="26"/>
      <c r="I14" s="26"/>
      <c r="J14" s="26"/>
    </row>
    <row r="15" spans="1:10" ht="62.5" customHeight="1" x14ac:dyDescent="0.35">
      <c r="A15" s="278" t="s">
        <v>355</v>
      </c>
      <c r="B15" s="278" t="s">
        <v>355</v>
      </c>
      <c r="C15" s="272">
        <v>2</v>
      </c>
      <c r="D15" s="275" t="s">
        <v>356</v>
      </c>
      <c r="E15" s="23" t="s">
        <v>328</v>
      </c>
      <c r="F15" s="275" t="s">
        <v>357</v>
      </c>
      <c r="G15" s="22" t="s">
        <v>358</v>
      </c>
      <c r="H15" s="25" t="s">
        <v>331</v>
      </c>
      <c r="I15" s="23"/>
      <c r="J15" s="22" t="s">
        <v>359</v>
      </c>
    </row>
    <row r="16" spans="1:10" ht="29" x14ac:dyDescent="0.35">
      <c r="A16" s="278"/>
      <c r="B16" s="278"/>
      <c r="C16" s="273"/>
      <c r="D16" s="276"/>
      <c r="E16" s="23" t="s">
        <v>334</v>
      </c>
      <c r="F16" s="276"/>
      <c r="G16" s="22" t="s">
        <v>360</v>
      </c>
      <c r="H16" s="25" t="s">
        <v>361</v>
      </c>
      <c r="I16" s="23"/>
      <c r="J16" s="23"/>
    </row>
    <row r="17" spans="1:11" ht="29" x14ac:dyDescent="0.35">
      <c r="A17" s="278"/>
      <c r="B17" s="278"/>
      <c r="C17" s="273"/>
      <c r="D17" s="276"/>
      <c r="E17" s="23" t="s">
        <v>334</v>
      </c>
      <c r="F17" s="276"/>
      <c r="G17" s="22" t="s">
        <v>362</v>
      </c>
      <c r="H17" s="23"/>
      <c r="I17" s="23"/>
      <c r="J17" s="23"/>
    </row>
    <row r="18" spans="1:11" ht="29" x14ac:dyDescent="0.35">
      <c r="A18" s="278"/>
      <c r="B18" s="278"/>
      <c r="C18" s="273"/>
      <c r="D18" s="276"/>
      <c r="E18" s="22" t="s">
        <v>336</v>
      </c>
      <c r="F18" s="276"/>
      <c r="G18" s="22" t="s">
        <v>363</v>
      </c>
      <c r="H18" s="23"/>
      <c r="I18" s="23"/>
      <c r="J18" s="23"/>
    </row>
    <row r="19" spans="1:11" ht="58" x14ac:dyDescent="0.35">
      <c r="A19" s="278"/>
      <c r="B19" s="278"/>
      <c r="C19" s="274"/>
      <c r="D19" s="277"/>
      <c r="E19" s="23" t="s">
        <v>338</v>
      </c>
      <c r="F19" s="277"/>
      <c r="G19" s="22" t="s">
        <v>364</v>
      </c>
      <c r="H19" s="23"/>
      <c r="I19" s="23"/>
      <c r="J19" s="22"/>
    </row>
    <row r="20" spans="1:11" ht="66.650000000000006" customHeight="1" x14ac:dyDescent="0.35">
      <c r="A20" s="232" t="s">
        <v>365</v>
      </c>
      <c r="B20" s="264" t="s">
        <v>366</v>
      </c>
      <c r="C20" s="232">
        <v>1</v>
      </c>
      <c r="D20" s="266" t="s">
        <v>367</v>
      </c>
      <c r="E20" s="26" t="s">
        <v>328</v>
      </c>
      <c r="F20" s="267" t="s">
        <v>368</v>
      </c>
      <c r="G20" s="30" t="s">
        <v>369</v>
      </c>
      <c r="H20" s="261" t="s">
        <v>370</v>
      </c>
      <c r="I20" s="247"/>
      <c r="J20" s="247" t="s">
        <v>371</v>
      </c>
    </row>
    <row r="21" spans="1:11" ht="18" customHeight="1" x14ac:dyDescent="0.35">
      <c r="A21" s="234"/>
      <c r="B21" s="265"/>
      <c r="C21" s="234"/>
      <c r="D21" s="266"/>
      <c r="E21" s="26" t="s">
        <v>334</v>
      </c>
      <c r="F21" s="267"/>
      <c r="G21" s="30" t="s">
        <v>372</v>
      </c>
      <c r="H21" s="262"/>
      <c r="I21" s="248"/>
      <c r="J21" s="250"/>
    </row>
    <row r="22" spans="1:11" ht="17.149999999999999" customHeight="1" x14ac:dyDescent="0.35">
      <c r="A22" s="234"/>
      <c r="B22" s="265"/>
      <c r="C22" s="234"/>
      <c r="D22" s="266"/>
      <c r="E22" s="27" t="s">
        <v>336</v>
      </c>
      <c r="F22" s="267"/>
      <c r="G22" s="30" t="s">
        <v>373</v>
      </c>
      <c r="H22" s="262"/>
      <c r="I22" s="248"/>
      <c r="J22" s="250"/>
    </row>
    <row r="23" spans="1:11" ht="15.65" customHeight="1" x14ac:dyDescent="0.35">
      <c r="A23" s="234"/>
      <c r="B23" s="265"/>
      <c r="C23" s="234"/>
      <c r="D23" s="266"/>
      <c r="E23" s="26" t="s">
        <v>338</v>
      </c>
      <c r="F23" s="267"/>
      <c r="G23" s="30" t="s">
        <v>374</v>
      </c>
      <c r="H23" s="263"/>
      <c r="I23" s="248"/>
      <c r="J23" s="250"/>
    </row>
    <row r="24" spans="1:11" ht="30" customHeight="1" x14ac:dyDescent="0.35">
      <c r="A24" s="234"/>
      <c r="B24" s="265" t="s">
        <v>375</v>
      </c>
      <c r="C24" s="234"/>
      <c r="D24" s="266" t="s">
        <v>376</v>
      </c>
      <c r="E24" s="26" t="s">
        <v>328</v>
      </c>
      <c r="F24" s="268" t="s">
        <v>377</v>
      </c>
      <c r="G24" s="30" t="s">
        <v>378</v>
      </c>
      <c r="H24" s="241" t="s">
        <v>331</v>
      </c>
      <c r="I24" s="248"/>
      <c r="J24" s="250"/>
    </row>
    <row r="25" spans="1:11" ht="22.5" customHeight="1" x14ac:dyDescent="0.35">
      <c r="A25" s="234"/>
      <c r="B25" s="265"/>
      <c r="C25" s="233"/>
      <c r="D25" s="266"/>
      <c r="E25" s="27" t="s">
        <v>336</v>
      </c>
      <c r="F25" s="268"/>
      <c r="G25" s="30" t="s">
        <v>379</v>
      </c>
      <c r="H25" s="243"/>
      <c r="I25" s="248"/>
      <c r="J25" s="250"/>
    </row>
    <row r="26" spans="1:11" ht="40.5" customHeight="1" x14ac:dyDescent="0.35">
      <c r="A26" s="234"/>
      <c r="B26" s="252" t="s">
        <v>140</v>
      </c>
      <c r="C26" s="232">
        <v>1</v>
      </c>
      <c r="D26" s="255" t="s">
        <v>380</v>
      </c>
      <c r="E26" s="26" t="s">
        <v>328</v>
      </c>
      <c r="F26" s="258" t="s">
        <v>381</v>
      </c>
      <c r="G26" s="30" t="s">
        <v>382</v>
      </c>
      <c r="H26" s="241" t="s">
        <v>331</v>
      </c>
      <c r="I26" s="248"/>
      <c r="J26" s="250"/>
    </row>
    <row r="27" spans="1:11" ht="27" customHeight="1" x14ac:dyDescent="0.35">
      <c r="A27" s="234"/>
      <c r="B27" s="253"/>
      <c r="C27" s="234"/>
      <c r="D27" s="256"/>
      <c r="E27" s="27" t="s">
        <v>336</v>
      </c>
      <c r="F27" s="259"/>
      <c r="G27" s="30" t="s">
        <v>383</v>
      </c>
      <c r="H27" s="242"/>
      <c r="I27" s="248"/>
      <c r="J27" s="250"/>
    </row>
    <row r="28" spans="1:11" x14ac:dyDescent="0.35">
      <c r="A28" s="233"/>
      <c r="B28" s="254"/>
      <c r="C28" s="233"/>
      <c r="D28" s="257"/>
      <c r="E28" s="26" t="s">
        <v>334</v>
      </c>
      <c r="F28" s="260"/>
      <c r="G28" s="30" t="s">
        <v>384</v>
      </c>
      <c r="H28" s="243"/>
      <c r="I28" s="249"/>
      <c r="J28" s="251"/>
    </row>
    <row r="29" spans="1:11" ht="29.25" customHeight="1" x14ac:dyDescent="0.35">
      <c r="A29" s="220" t="s">
        <v>385</v>
      </c>
      <c r="B29" s="221"/>
      <c r="C29" s="221"/>
      <c r="D29" s="221"/>
      <c r="E29" s="221"/>
      <c r="F29" s="221"/>
      <c r="G29" s="222"/>
      <c r="H29" s="146"/>
      <c r="I29" s="147"/>
      <c r="J29" s="148"/>
      <c r="K29" s="148"/>
    </row>
  </sheetData>
  <mergeCells count="38">
    <mergeCell ref="A29:G29"/>
    <mergeCell ref="A7:A10"/>
    <mergeCell ref="C7:C10"/>
    <mergeCell ref="D7:D10"/>
    <mergeCell ref="F7:F10"/>
    <mergeCell ref="C11:C14"/>
    <mergeCell ref="F11:F14"/>
    <mergeCell ref="A11:A14"/>
    <mergeCell ref="B7:B10"/>
    <mergeCell ref="B11:B14"/>
    <mergeCell ref="A15:A19"/>
    <mergeCell ref="B15:B19"/>
    <mergeCell ref="C15:C19"/>
    <mergeCell ref="D15:D19"/>
    <mergeCell ref="F15:F19"/>
    <mergeCell ref="A20:A28"/>
    <mergeCell ref="A1:J1"/>
    <mergeCell ref="A3:A6"/>
    <mergeCell ref="C3:C6"/>
    <mergeCell ref="D3:D6"/>
    <mergeCell ref="F3:F6"/>
    <mergeCell ref="B3:B6"/>
    <mergeCell ref="I20:I28"/>
    <mergeCell ref="J20:J28"/>
    <mergeCell ref="H24:H25"/>
    <mergeCell ref="H26:H28"/>
    <mergeCell ref="B26:B28"/>
    <mergeCell ref="C26:C28"/>
    <mergeCell ref="D26:D28"/>
    <mergeCell ref="F26:F28"/>
    <mergeCell ref="H20:H23"/>
    <mergeCell ref="B20:B23"/>
    <mergeCell ref="C20:C25"/>
    <mergeCell ref="D20:D23"/>
    <mergeCell ref="F20:F23"/>
    <mergeCell ref="B24:B25"/>
    <mergeCell ref="D24:D25"/>
    <mergeCell ref="F24:F25"/>
  </mergeCells>
  <hyperlinks>
    <hyperlink ref="H11" r:id="rId1" xr:uid="{00000000-0004-0000-0600-000000000000}"/>
    <hyperlink ref="H7" r:id="rId2" xr:uid="{00000000-0004-0000-0600-000001000000}"/>
    <hyperlink ref="H15" r:id="rId3" xr:uid="{00000000-0004-0000-0600-000002000000}"/>
    <hyperlink ref="H3" r:id="rId4" xr:uid="{00000000-0004-0000-0600-000003000000}"/>
    <hyperlink ref="H16" r:id="rId5" location="overview" xr:uid="{00000000-0004-0000-0600-000004000000}"/>
    <hyperlink ref="H20" r:id="rId6" display="https://cognizant.udemy.com/course/webservices-testing-with-soap-ui/_x000a_" xr:uid="{97AC13CB-0206-4578-BD3D-B47D65F7EB9F}"/>
    <hyperlink ref="H24" r:id="rId7" xr:uid="{E5B2BC34-9D20-4002-9323-39CAD613FC8A}"/>
    <hyperlink ref="H26" r:id="rId8" xr:uid="{7D85DA05-9E4B-4F39-895C-757616070749}"/>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1"/>
  <sheetViews>
    <sheetView workbookViewId="0">
      <selection activeCell="C6" sqref="C6"/>
    </sheetView>
  </sheetViews>
  <sheetFormatPr defaultColWidth="9.1796875" defaultRowHeight="12.5" x14ac:dyDescent="0.25"/>
  <cols>
    <col min="1" max="1" width="9.1796875" style="3"/>
    <col min="2" max="2" width="31.26953125" style="3" customWidth="1"/>
    <col min="3" max="3" width="68.54296875" style="3" customWidth="1"/>
    <col min="4" max="16384" width="9.1796875" style="3"/>
  </cols>
  <sheetData>
    <row r="1" spans="1:3" ht="13" x14ac:dyDescent="0.3">
      <c r="A1" s="71" t="s">
        <v>386</v>
      </c>
      <c r="B1" s="72" t="s">
        <v>387</v>
      </c>
      <c r="C1" s="72" t="s">
        <v>388</v>
      </c>
    </row>
    <row r="2" spans="1:3" x14ac:dyDescent="0.25">
      <c r="A2" s="6">
        <v>1</v>
      </c>
      <c r="B2" s="2" t="s">
        <v>564</v>
      </c>
      <c r="C2" s="7" t="s">
        <v>565</v>
      </c>
    </row>
    <row r="3" spans="1:3" x14ac:dyDescent="0.25">
      <c r="A3" s="6">
        <v>2</v>
      </c>
      <c r="B3" s="2" t="s">
        <v>566</v>
      </c>
      <c r="C3" s="9" t="s">
        <v>567</v>
      </c>
    </row>
    <row r="4" spans="1:3" x14ac:dyDescent="0.25">
      <c r="A4" s="6">
        <v>3</v>
      </c>
      <c r="B4" s="2" t="s">
        <v>568</v>
      </c>
      <c r="C4" s="7" t="s">
        <v>569</v>
      </c>
    </row>
    <row r="5" spans="1:3" x14ac:dyDescent="0.25">
      <c r="A5" s="6">
        <v>4</v>
      </c>
      <c r="B5" s="2" t="s">
        <v>570</v>
      </c>
      <c r="C5" s="7" t="s">
        <v>571</v>
      </c>
    </row>
    <row r="6" spans="1:3" ht="37.5" x14ac:dyDescent="0.25">
      <c r="A6" s="6">
        <v>5</v>
      </c>
      <c r="B6" s="2" t="s">
        <v>572</v>
      </c>
      <c r="C6" s="7" t="s">
        <v>573</v>
      </c>
    </row>
    <row r="7" spans="1:3" x14ac:dyDescent="0.25">
      <c r="A7" s="6">
        <v>6</v>
      </c>
      <c r="B7" s="2" t="s">
        <v>574</v>
      </c>
      <c r="C7" s="7" t="s">
        <v>575</v>
      </c>
    </row>
    <row r="8" spans="1:3" x14ac:dyDescent="0.25">
      <c r="A8" s="6">
        <v>7</v>
      </c>
      <c r="B8" s="2" t="s">
        <v>576</v>
      </c>
      <c r="C8" s="7" t="s">
        <v>577</v>
      </c>
    </row>
    <row r="9" spans="1:3" x14ac:dyDescent="0.25">
      <c r="A9" s="6">
        <v>8</v>
      </c>
      <c r="B9" s="3" t="s">
        <v>578</v>
      </c>
      <c r="C9" s="2" t="s">
        <v>579</v>
      </c>
    </row>
    <row r="10" spans="1:3" x14ac:dyDescent="0.25">
      <c r="A10" s="6">
        <v>11</v>
      </c>
      <c r="B10" s="2" t="s">
        <v>580</v>
      </c>
      <c r="C10" s="7" t="s">
        <v>581</v>
      </c>
    </row>
    <row r="11" spans="1:3" x14ac:dyDescent="0.25">
      <c r="A11" s="6">
        <v>12</v>
      </c>
      <c r="B11" s="2" t="s">
        <v>582</v>
      </c>
      <c r="C11" s="9" t="s">
        <v>583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C6" sqref="C6"/>
    </sheetView>
  </sheetViews>
  <sheetFormatPr defaultColWidth="9.1796875" defaultRowHeight="12.5" x14ac:dyDescent="0.25"/>
  <cols>
    <col min="1" max="1" width="9.1796875" style="3"/>
    <col min="2" max="2" width="33.7265625" style="3" customWidth="1"/>
    <col min="3" max="3" width="68.54296875" style="3" customWidth="1"/>
    <col min="4" max="16384" width="9.1796875" style="3"/>
  </cols>
  <sheetData>
    <row r="1" spans="1:3" ht="13" x14ac:dyDescent="0.3">
      <c r="A1" s="69" t="s">
        <v>386</v>
      </c>
      <c r="B1" s="70" t="s">
        <v>387</v>
      </c>
      <c r="C1" s="70" t="s">
        <v>388</v>
      </c>
    </row>
    <row r="2" spans="1:3" ht="25" x14ac:dyDescent="0.25">
      <c r="A2" s="6">
        <v>1</v>
      </c>
      <c r="B2" s="2" t="s">
        <v>389</v>
      </c>
      <c r="C2" s="7" t="s">
        <v>390</v>
      </c>
    </row>
    <row r="3" spans="1:3" ht="25" x14ac:dyDescent="0.25">
      <c r="A3" s="6">
        <v>2</v>
      </c>
      <c r="B3" s="2" t="s">
        <v>391</v>
      </c>
      <c r="C3" s="7" t="s">
        <v>392</v>
      </c>
    </row>
    <row r="4" spans="1:3" x14ac:dyDescent="0.25">
      <c r="A4" s="6">
        <v>3</v>
      </c>
      <c r="B4" s="2" t="s">
        <v>393</v>
      </c>
      <c r="C4" s="7" t="s">
        <v>394</v>
      </c>
    </row>
    <row r="5" spans="1:3" ht="25" x14ac:dyDescent="0.25">
      <c r="A5" s="6">
        <v>4</v>
      </c>
      <c r="B5" s="2" t="s">
        <v>395</v>
      </c>
      <c r="C5" s="7" t="s">
        <v>396</v>
      </c>
    </row>
    <row r="6" spans="1:3" ht="75" x14ac:dyDescent="0.25">
      <c r="A6" s="6">
        <v>5</v>
      </c>
      <c r="B6" s="2" t="s">
        <v>397</v>
      </c>
      <c r="C6" s="7" t="s">
        <v>398</v>
      </c>
    </row>
    <row r="7" spans="1:3" x14ac:dyDescent="0.25">
      <c r="A7" s="6">
        <v>6</v>
      </c>
      <c r="B7" s="2" t="s">
        <v>399</v>
      </c>
      <c r="C7" s="7" t="s">
        <v>400</v>
      </c>
    </row>
    <row r="8" spans="1:3" ht="25" x14ac:dyDescent="0.25">
      <c r="A8" s="6">
        <v>7</v>
      </c>
      <c r="B8" s="2" t="s">
        <v>401</v>
      </c>
      <c r="C8" s="7" t="s">
        <v>402</v>
      </c>
    </row>
    <row r="9" spans="1:3" x14ac:dyDescent="0.25">
      <c r="A9" s="6">
        <v>8</v>
      </c>
      <c r="B9" s="2" t="s">
        <v>403</v>
      </c>
      <c r="C9" s="7" t="s">
        <v>404</v>
      </c>
    </row>
    <row r="10" spans="1:3" x14ac:dyDescent="0.25">
      <c r="A10" s="6">
        <v>9</v>
      </c>
      <c r="B10" s="2" t="s">
        <v>405</v>
      </c>
      <c r="C10" s="7" t="s">
        <v>406</v>
      </c>
    </row>
    <row r="11" spans="1:3" x14ac:dyDescent="0.25">
      <c r="A11" s="6">
        <v>10</v>
      </c>
      <c r="B11" s="2" t="s">
        <v>407</v>
      </c>
      <c r="C11" s="7" t="s">
        <v>408</v>
      </c>
    </row>
    <row r="12" spans="1:3" x14ac:dyDescent="0.25">
      <c r="A12" s="6">
        <v>11</v>
      </c>
      <c r="B12" s="2" t="s">
        <v>409</v>
      </c>
      <c r="C12" s="7" t="s">
        <v>410</v>
      </c>
    </row>
    <row r="13" spans="1:3" x14ac:dyDescent="0.25">
      <c r="A13" s="6">
        <v>12</v>
      </c>
      <c r="B13" s="2" t="s">
        <v>411</v>
      </c>
      <c r="C13" s="7" t="s">
        <v>412</v>
      </c>
    </row>
    <row r="14" spans="1:3" ht="50" x14ac:dyDescent="0.25">
      <c r="A14" s="6">
        <v>13</v>
      </c>
      <c r="B14" s="2" t="s">
        <v>413</v>
      </c>
      <c r="C14" s="7" t="s">
        <v>414</v>
      </c>
    </row>
    <row r="15" spans="1:3" x14ac:dyDescent="0.25">
      <c r="A15" s="4"/>
      <c r="C15" s="8"/>
    </row>
    <row r="16" spans="1:3" x14ac:dyDescent="0.25">
      <c r="A16" s="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F52C-D0A5-4E2F-9F9E-0AB4F844B8A0}">
  <dimension ref="A1:C91"/>
  <sheetViews>
    <sheetView workbookViewId="0">
      <selection activeCell="B11" sqref="B11:B18"/>
    </sheetView>
  </sheetViews>
  <sheetFormatPr defaultRowHeight="12.5" x14ac:dyDescent="0.25"/>
  <cols>
    <col min="1" max="1" width="8.7265625" style="3"/>
    <col min="2" max="2" width="43.81640625" style="3" customWidth="1"/>
    <col min="3" max="3" width="49.7265625" style="3" customWidth="1"/>
    <col min="4" max="16384" width="8.7265625" style="3"/>
  </cols>
  <sheetData>
    <row r="1" spans="1:3" ht="13" x14ac:dyDescent="0.3">
      <c r="A1" s="154" t="s">
        <v>386</v>
      </c>
      <c r="B1" s="154" t="s">
        <v>387</v>
      </c>
      <c r="C1" s="154" t="s">
        <v>388</v>
      </c>
    </row>
    <row r="2" spans="1:3" ht="13" customHeight="1" x14ac:dyDescent="0.25">
      <c r="A2" s="284">
        <v>1</v>
      </c>
      <c r="B2" s="195" t="s">
        <v>659</v>
      </c>
      <c r="C2" s="86"/>
    </row>
    <row r="3" spans="1:3" ht="12.5" customHeight="1" x14ac:dyDescent="0.25">
      <c r="A3" s="285"/>
      <c r="B3" s="196"/>
      <c r="C3" s="86" t="s">
        <v>660</v>
      </c>
    </row>
    <row r="4" spans="1:3" ht="12.5" customHeight="1" x14ac:dyDescent="0.25">
      <c r="A4" s="285"/>
      <c r="B4" s="196"/>
      <c r="C4" s="86" t="s">
        <v>661</v>
      </c>
    </row>
    <row r="5" spans="1:3" ht="12.5" customHeight="1" x14ac:dyDescent="0.25">
      <c r="A5" s="285"/>
      <c r="B5" s="196"/>
      <c r="C5" s="86" t="s">
        <v>662</v>
      </c>
    </row>
    <row r="6" spans="1:3" ht="12.5" customHeight="1" x14ac:dyDescent="0.25">
      <c r="A6" s="285"/>
      <c r="B6" s="196"/>
      <c r="C6" s="86" t="s">
        <v>663</v>
      </c>
    </row>
    <row r="7" spans="1:3" ht="12.5" customHeight="1" x14ac:dyDescent="0.25">
      <c r="A7" s="285"/>
      <c r="B7" s="196"/>
      <c r="C7" s="86" t="s">
        <v>664</v>
      </c>
    </row>
    <row r="8" spans="1:3" ht="12.5" customHeight="1" x14ac:dyDescent="0.25">
      <c r="A8" s="285"/>
      <c r="B8" s="196"/>
      <c r="C8" s="86" t="s">
        <v>665</v>
      </c>
    </row>
    <row r="9" spans="1:3" ht="12.5" customHeight="1" x14ac:dyDescent="0.25">
      <c r="A9" s="285"/>
      <c r="B9" s="196"/>
      <c r="C9" s="86" t="s">
        <v>666</v>
      </c>
    </row>
    <row r="10" spans="1:3" ht="12.5" customHeight="1" x14ac:dyDescent="0.25">
      <c r="A10" s="286"/>
      <c r="B10" s="287"/>
      <c r="C10" s="86" t="s">
        <v>667</v>
      </c>
    </row>
    <row r="11" spans="1:3" ht="13" customHeight="1" x14ac:dyDescent="0.25">
      <c r="A11" s="288">
        <v>2</v>
      </c>
      <c r="B11" s="284" t="s">
        <v>668</v>
      </c>
      <c r="C11" s="86"/>
    </row>
    <row r="12" spans="1:3" ht="12.5" customHeight="1" x14ac:dyDescent="0.25">
      <c r="A12" s="289"/>
      <c r="B12" s="285"/>
      <c r="C12" s="86" t="s">
        <v>669</v>
      </c>
    </row>
    <row r="13" spans="1:3" ht="12.5" customHeight="1" x14ac:dyDescent="0.25">
      <c r="A13" s="289"/>
      <c r="B13" s="285"/>
      <c r="C13" s="86" t="s">
        <v>670</v>
      </c>
    </row>
    <row r="14" spans="1:3" ht="12.5" customHeight="1" x14ac:dyDescent="0.25">
      <c r="A14" s="289"/>
      <c r="B14" s="285"/>
      <c r="C14" s="86" t="s">
        <v>671</v>
      </c>
    </row>
    <row r="15" spans="1:3" ht="12.5" customHeight="1" x14ac:dyDescent="0.25">
      <c r="A15" s="289"/>
      <c r="B15" s="285"/>
      <c r="C15" s="86" t="s">
        <v>672</v>
      </c>
    </row>
    <row r="16" spans="1:3" ht="12.5" customHeight="1" x14ac:dyDescent="0.25">
      <c r="A16" s="289"/>
      <c r="B16" s="285"/>
      <c r="C16" s="86" t="s">
        <v>673</v>
      </c>
    </row>
    <row r="17" spans="1:3" ht="12.5" customHeight="1" x14ac:dyDescent="0.25">
      <c r="A17" s="289"/>
      <c r="B17" s="285"/>
      <c r="C17" s="86" t="s">
        <v>674</v>
      </c>
    </row>
    <row r="18" spans="1:3" ht="12.5" customHeight="1" x14ac:dyDescent="0.25">
      <c r="A18" s="290"/>
      <c r="B18" s="286"/>
      <c r="C18" s="86" t="s">
        <v>675</v>
      </c>
    </row>
    <row r="19" spans="1:3" x14ac:dyDescent="0.25">
      <c r="A19" s="288">
        <v>3</v>
      </c>
      <c r="B19" s="288" t="s">
        <v>676</v>
      </c>
      <c r="C19" s="86"/>
    </row>
    <row r="20" spans="1:3" x14ac:dyDescent="0.25">
      <c r="A20" s="289"/>
      <c r="B20" s="289"/>
      <c r="C20" s="86" t="s">
        <v>677</v>
      </c>
    </row>
    <row r="21" spans="1:3" x14ac:dyDescent="0.25">
      <c r="A21" s="289"/>
      <c r="B21" s="289"/>
      <c r="C21" s="86" t="s">
        <v>678</v>
      </c>
    </row>
    <row r="22" spans="1:3" x14ac:dyDescent="0.25">
      <c r="A22" s="289"/>
      <c r="B22" s="289"/>
      <c r="C22" s="86" t="s">
        <v>679</v>
      </c>
    </row>
    <row r="23" spans="1:3" x14ac:dyDescent="0.25">
      <c r="A23" s="290"/>
      <c r="B23" s="290"/>
      <c r="C23" s="86" t="s">
        <v>680</v>
      </c>
    </row>
    <row r="24" spans="1:3" x14ac:dyDescent="0.25">
      <c r="A24" s="288">
        <v>4</v>
      </c>
      <c r="B24" s="288" t="s">
        <v>681</v>
      </c>
      <c r="C24" s="86"/>
    </row>
    <row r="25" spans="1:3" x14ac:dyDescent="0.25">
      <c r="A25" s="289"/>
      <c r="B25" s="289"/>
      <c r="C25" s="86" t="s">
        <v>682</v>
      </c>
    </row>
    <row r="26" spans="1:3" x14ac:dyDescent="0.25">
      <c r="A26" s="289"/>
      <c r="B26" s="289"/>
      <c r="C26" s="86" t="s">
        <v>683</v>
      </c>
    </row>
    <row r="27" spans="1:3" x14ac:dyDescent="0.25">
      <c r="A27" s="289"/>
      <c r="B27" s="289"/>
      <c r="C27" s="86" t="s">
        <v>684</v>
      </c>
    </row>
    <row r="28" spans="1:3" x14ac:dyDescent="0.25">
      <c r="A28" s="289"/>
      <c r="B28" s="289"/>
      <c r="C28" s="86" t="s">
        <v>685</v>
      </c>
    </row>
    <row r="29" spans="1:3" x14ac:dyDescent="0.25">
      <c r="A29" s="290"/>
      <c r="B29" s="290"/>
      <c r="C29" s="86" t="s">
        <v>686</v>
      </c>
    </row>
    <row r="30" spans="1:3" x14ac:dyDescent="0.25">
      <c r="A30" s="288">
        <v>5</v>
      </c>
      <c r="B30" s="288" t="s">
        <v>687</v>
      </c>
      <c r="C30" s="86"/>
    </row>
    <row r="31" spans="1:3" x14ac:dyDescent="0.25">
      <c r="A31" s="289"/>
      <c r="B31" s="289"/>
      <c r="C31" s="86" t="s">
        <v>688</v>
      </c>
    </row>
    <row r="32" spans="1:3" x14ac:dyDescent="0.25">
      <c r="A32" s="289"/>
      <c r="B32" s="289"/>
      <c r="C32" s="86" t="s">
        <v>689</v>
      </c>
    </row>
    <row r="33" spans="1:3" x14ac:dyDescent="0.25">
      <c r="A33" s="289"/>
      <c r="B33" s="289"/>
      <c r="C33" s="86" t="s">
        <v>690</v>
      </c>
    </row>
    <row r="34" spans="1:3" x14ac:dyDescent="0.25">
      <c r="A34" s="289"/>
      <c r="B34" s="289"/>
      <c r="C34" s="86" t="s">
        <v>691</v>
      </c>
    </row>
    <row r="35" spans="1:3" x14ac:dyDescent="0.25">
      <c r="A35" s="290"/>
      <c r="B35" s="290"/>
      <c r="C35" s="86" t="s">
        <v>692</v>
      </c>
    </row>
    <row r="36" spans="1:3" x14ac:dyDescent="0.25">
      <c r="A36" s="288">
        <v>6</v>
      </c>
      <c r="B36" s="288" t="s">
        <v>693</v>
      </c>
      <c r="C36" s="86"/>
    </row>
    <row r="37" spans="1:3" x14ac:dyDescent="0.25">
      <c r="A37" s="289"/>
      <c r="B37" s="289"/>
      <c r="C37" s="86" t="s">
        <v>694</v>
      </c>
    </row>
    <row r="38" spans="1:3" x14ac:dyDescent="0.25">
      <c r="A38" s="289"/>
      <c r="B38" s="289"/>
      <c r="C38" s="86" t="s">
        <v>695</v>
      </c>
    </row>
    <row r="39" spans="1:3" x14ac:dyDescent="0.25">
      <c r="A39" s="289"/>
      <c r="B39" s="289"/>
      <c r="C39" s="86" t="s">
        <v>696</v>
      </c>
    </row>
    <row r="40" spans="1:3" x14ac:dyDescent="0.25">
      <c r="A40" s="289"/>
      <c r="B40" s="289"/>
      <c r="C40" s="86" t="s">
        <v>697</v>
      </c>
    </row>
    <row r="41" spans="1:3" x14ac:dyDescent="0.25">
      <c r="A41" s="289"/>
      <c r="B41" s="289"/>
      <c r="C41" s="86" t="s">
        <v>698</v>
      </c>
    </row>
    <row r="42" spans="1:3" x14ac:dyDescent="0.25">
      <c r="A42" s="289"/>
      <c r="B42" s="289"/>
      <c r="C42" s="86" t="s">
        <v>699</v>
      </c>
    </row>
    <row r="43" spans="1:3" x14ac:dyDescent="0.25">
      <c r="A43" s="289"/>
      <c r="B43" s="289"/>
      <c r="C43" s="86" t="s">
        <v>700</v>
      </c>
    </row>
    <row r="44" spans="1:3" x14ac:dyDescent="0.25">
      <c r="A44" s="290"/>
      <c r="B44" s="290"/>
      <c r="C44" s="86" t="s">
        <v>701</v>
      </c>
    </row>
    <row r="45" spans="1:3" x14ac:dyDescent="0.25">
      <c r="A45" s="288">
        <v>7</v>
      </c>
      <c r="B45" s="288" t="s">
        <v>702</v>
      </c>
      <c r="C45" s="86"/>
    </row>
    <row r="46" spans="1:3" x14ac:dyDescent="0.25">
      <c r="A46" s="289"/>
      <c r="B46" s="289"/>
      <c r="C46" s="86" t="s">
        <v>703</v>
      </c>
    </row>
    <row r="47" spans="1:3" x14ac:dyDescent="0.25">
      <c r="A47" s="289"/>
      <c r="B47" s="289"/>
      <c r="C47" s="86" t="s">
        <v>704</v>
      </c>
    </row>
    <row r="48" spans="1:3" x14ac:dyDescent="0.25">
      <c r="A48" s="289"/>
      <c r="B48" s="289"/>
      <c r="C48" s="86" t="s">
        <v>705</v>
      </c>
    </row>
    <row r="49" spans="1:3" x14ac:dyDescent="0.25">
      <c r="A49" s="290"/>
      <c r="B49" s="290"/>
      <c r="C49" s="86" t="s">
        <v>706</v>
      </c>
    </row>
    <row r="50" spans="1:3" x14ac:dyDescent="0.25">
      <c r="A50" s="288">
        <v>8</v>
      </c>
      <c r="B50" s="288" t="s">
        <v>707</v>
      </c>
      <c r="C50" s="86"/>
    </row>
    <row r="51" spans="1:3" x14ac:dyDescent="0.25">
      <c r="A51" s="289"/>
      <c r="B51" s="289"/>
      <c r="C51" s="86" t="s">
        <v>708</v>
      </c>
    </row>
    <row r="52" spans="1:3" x14ac:dyDescent="0.25">
      <c r="A52" s="289"/>
      <c r="B52" s="289"/>
      <c r="C52" s="86" t="s">
        <v>709</v>
      </c>
    </row>
    <row r="53" spans="1:3" x14ac:dyDescent="0.25">
      <c r="A53" s="290"/>
      <c r="B53" s="290"/>
      <c r="C53" s="86" t="s">
        <v>710</v>
      </c>
    </row>
    <row r="54" spans="1:3" x14ac:dyDescent="0.25">
      <c r="A54" s="288">
        <v>9</v>
      </c>
      <c r="B54" s="288" t="s">
        <v>711</v>
      </c>
      <c r="C54" s="86"/>
    </row>
    <row r="55" spans="1:3" x14ac:dyDescent="0.25">
      <c r="A55" s="289"/>
      <c r="B55" s="289"/>
      <c r="C55" s="86" t="s">
        <v>712</v>
      </c>
    </row>
    <row r="56" spans="1:3" x14ac:dyDescent="0.25">
      <c r="A56" s="289"/>
      <c r="B56" s="289"/>
      <c r="C56" s="86" t="s">
        <v>713</v>
      </c>
    </row>
    <row r="57" spans="1:3" x14ac:dyDescent="0.25">
      <c r="A57" s="289"/>
      <c r="B57" s="289"/>
      <c r="C57" s="86" t="s">
        <v>714</v>
      </c>
    </row>
    <row r="58" spans="1:3" x14ac:dyDescent="0.25">
      <c r="A58" s="290"/>
      <c r="B58" s="290"/>
      <c r="C58" s="86" t="s">
        <v>715</v>
      </c>
    </row>
    <row r="59" spans="1:3" x14ac:dyDescent="0.25">
      <c r="A59" s="288">
        <v>10</v>
      </c>
      <c r="B59" s="288" t="s">
        <v>716</v>
      </c>
      <c r="C59" s="86"/>
    </row>
    <row r="60" spans="1:3" x14ac:dyDescent="0.25">
      <c r="A60" s="289"/>
      <c r="B60" s="289"/>
      <c r="C60" s="86" t="s">
        <v>717</v>
      </c>
    </row>
    <row r="61" spans="1:3" x14ac:dyDescent="0.25">
      <c r="A61" s="289"/>
      <c r="B61" s="289"/>
      <c r="C61" s="86" t="s">
        <v>718</v>
      </c>
    </row>
    <row r="62" spans="1:3" x14ac:dyDescent="0.25">
      <c r="A62" s="289"/>
      <c r="B62" s="289"/>
      <c r="C62" s="86" t="s">
        <v>719</v>
      </c>
    </row>
    <row r="63" spans="1:3" x14ac:dyDescent="0.25">
      <c r="A63" s="289"/>
      <c r="B63" s="289"/>
      <c r="C63" s="86" t="s">
        <v>720</v>
      </c>
    </row>
    <row r="64" spans="1:3" x14ac:dyDescent="0.25">
      <c r="A64" s="289"/>
      <c r="B64" s="289"/>
      <c r="C64" s="86" t="s">
        <v>721</v>
      </c>
    </row>
    <row r="65" spans="1:3" x14ac:dyDescent="0.25">
      <c r="A65" s="290"/>
      <c r="B65" s="290"/>
      <c r="C65" s="86"/>
    </row>
    <row r="66" spans="1:3" x14ac:dyDescent="0.25">
      <c r="A66" s="288">
        <v>11</v>
      </c>
      <c r="B66" s="288" t="s">
        <v>722</v>
      </c>
      <c r="C66" s="86"/>
    </row>
    <row r="67" spans="1:3" x14ac:dyDescent="0.25">
      <c r="A67" s="289"/>
      <c r="B67" s="289"/>
      <c r="C67" s="86" t="s">
        <v>723</v>
      </c>
    </row>
    <row r="68" spans="1:3" x14ac:dyDescent="0.25">
      <c r="A68" s="289"/>
      <c r="B68" s="289"/>
      <c r="C68" s="86" t="s">
        <v>724</v>
      </c>
    </row>
    <row r="69" spans="1:3" x14ac:dyDescent="0.25">
      <c r="A69" s="289"/>
      <c r="B69" s="289"/>
      <c r="C69" s="86" t="s">
        <v>725</v>
      </c>
    </row>
    <row r="70" spans="1:3" x14ac:dyDescent="0.25">
      <c r="A70" s="289"/>
      <c r="B70" s="289"/>
      <c r="C70" s="86" t="s">
        <v>726</v>
      </c>
    </row>
    <row r="71" spans="1:3" x14ac:dyDescent="0.25">
      <c r="A71" s="289"/>
      <c r="B71" s="289"/>
      <c r="C71" s="86" t="s">
        <v>727</v>
      </c>
    </row>
    <row r="72" spans="1:3" x14ac:dyDescent="0.25">
      <c r="A72" s="289"/>
      <c r="B72" s="289"/>
      <c r="C72" s="86" t="s">
        <v>728</v>
      </c>
    </row>
    <row r="73" spans="1:3" x14ac:dyDescent="0.25">
      <c r="A73" s="289"/>
      <c r="B73" s="289"/>
      <c r="C73" s="86" t="s">
        <v>729</v>
      </c>
    </row>
    <row r="74" spans="1:3" x14ac:dyDescent="0.25">
      <c r="A74" s="289"/>
      <c r="B74" s="289"/>
      <c r="C74" s="86" t="s">
        <v>730</v>
      </c>
    </row>
    <row r="75" spans="1:3" x14ac:dyDescent="0.25">
      <c r="A75" s="289"/>
      <c r="B75" s="289"/>
      <c r="C75" s="86" t="s">
        <v>731</v>
      </c>
    </row>
    <row r="76" spans="1:3" x14ac:dyDescent="0.25">
      <c r="A76" s="289"/>
      <c r="B76" s="289"/>
      <c r="C76" s="86" t="s">
        <v>732</v>
      </c>
    </row>
    <row r="77" spans="1:3" x14ac:dyDescent="0.25">
      <c r="A77" s="289"/>
      <c r="B77" s="289"/>
      <c r="C77" s="86" t="s">
        <v>733</v>
      </c>
    </row>
    <row r="78" spans="1:3" x14ac:dyDescent="0.25">
      <c r="A78" s="289"/>
      <c r="B78" s="289"/>
      <c r="C78" s="86" t="s">
        <v>734</v>
      </c>
    </row>
    <row r="79" spans="1:3" x14ac:dyDescent="0.25">
      <c r="A79" s="289"/>
      <c r="B79" s="289"/>
      <c r="C79" s="86" t="s">
        <v>735</v>
      </c>
    </row>
    <row r="80" spans="1:3" x14ac:dyDescent="0.25">
      <c r="A80" s="289"/>
      <c r="B80" s="289"/>
      <c r="C80" s="86" t="s">
        <v>736</v>
      </c>
    </row>
    <row r="81" spans="1:3" x14ac:dyDescent="0.25">
      <c r="A81" s="289"/>
      <c r="B81" s="289"/>
      <c r="C81" s="86" t="s">
        <v>737</v>
      </c>
    </row>
    <row r="82" spans="1:3" x14ac:dyDescent="0.25">
      <c r="A82" s="289"/>
      <c r="B82" s="289"/>
      <c r="C82" s="86" t="s">
        <v>738</v>
      </c>
    </row>
    <row r="83" spans="1:3" x14ac:dyDescent="0.25">
      <c r="A83" s="290"/>
      <c r="B83" s="290"/>
      <c r="C83" s="86"/>
    </row>
    <row r="84" spans="1:3" x14ac:dyDescent="0.25">
      <c r="A84" s="288">
        <v>12</v>
      </c>
      <c r="B84" s="195" t="s">
        <v>739</v>
      </c>
      <c r="C84" s="86"/>
    </row>
    <row r="85" spans="1:3" x14ac:dyDescent="0.25">
      <c r="A85" s="289"/>
      <c r="B85" s="196"/>
      <c r="C85" s="86" t="s">
        <v>740</v>
      </c>
    </row>
    <row r="86" spans="1:3" x14ac:dyDescent="0.25">
      <c r="A86" s="289"/>
      <c r="B86" s="196"/>
      <c r="C86" s="86" t="s">
        <v>741</v>
      </c>
    </row>
    <row r="87" spans="1:3" x14ac:dyDescent="0.25">
      <c r="A87" s="289"/>
      <c r="B87" s="196"/>
      <c r="C87" s="86" t="s">
        <v>290</v>
      </c>
    </row>
    <row r="88" spans="1:3" x14ac:dyDescent="0.25">
      <c r="A88" s="289"/>
      <c r="B88" s="196"/>
      <c r="C88" s="86" t="s">
        <v>742</v>
      </c>
    </row>
    <row r="89" spans="1:3" x14ac:dyDescent="0.25">
      <c r="A89" s="289"/>
      <c r="B89" s="196"/>
      <c r="C89" s="86" t="s">
        <v>743</v>
      </c>
    </row>
    <row r="90" spans="1:3" x14ac:dyDescent="0.25">
      <c r="A90" s="289"/>
      <c r="B90" s="196"/>
      <c r="C90" s="86" t="s">
        <v>744</v>
      </c>
    </row>
    <row r="91" spans="1:3" x14ac:dyDescent="0.25">
      <c r="A91" s="290"/>
      <c r="B91" s="287"/>
      <c r="C91" s="86" t="s">
        <v>745</v>
      </c>
    </row>
  </sheetData>
  <mergeCells count="24">
    <mergeCell ref="A59:A65"/>
    <mergeCell ref="B59:B65"/>
    <mergeCell ref="A66:A83"/>
    <mergeCell ref="B66:B83"/>
    <mergeCell ref="A84:A91"/>
    <mergeCell ref="B84:B91"/>
    <mergeCell ref="A45:A49"/>
    <mergeCell ref="B45:B49"/>
    <mergeCell ref="A50:A53"/>
    <mergeCell ref="B50:B53"/>
    <mergeCell ref="A54:A58"/>
    <mergeCell ref="B54:B58"/>
    <mergeCell ref="A24:A29"/>
    <mergeCell ref="B24:B29"/>
    <mergeCell ref="A30:A35"/>
    <mergeCell ref="B30:B35"/>
    <mergeCell ref="A36:A44"/>
    <mergeCell ref="B36:B44"/>
    <mergeCell ref="A2:A10"/>
    <mergeCell ref="B2:B10"/>
    <mergeCell ref="A11:A18"/>
    <mergeCell ref="B11:B18"/>
    <mergeCell ref="A19:A23"/>
    <mergeCell ref="B19:B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9096CA-E05F-4E3D-8573-912BD634F3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FFD9D0-826F-4EA4-A35B-E26945E7CEE5}">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3.xml><?xml version="1.0" encoding="utf-8"?>
<ds:datastoreItem xmlns:ds="http://schemas.openxmlformats.org/officeDocument/2006/customXml" ds:itemID="{6DD0BEF3-EDDC-4F5E-B794-0329883F4E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 Curriculum</vt:lpstr>
      <vt:lpstr>Module List</vt:lpstr>
      <vt:lpstr>Performance Outcome</vt:lpstr>
      <vt:lpstr>TOC_BU Core Java</vt:lpstr>
      <vt:lpstr>QEA Basics - Stage 1</vt:lpstr>
      <vt:lpstr>Selenium - Stage 2</vt:lpstr>
      <vt:lpstr>TOC_SQL</vt:lpstr>
      <vt:lpstr>TOC_Functional Testing</vt:lpstr>
      <vt:lpstr>TOC_API Automation</vt:lpstr>
      <vt:lpstr>TOC_BU Selenium</vt:lpstr>
      <vt:lpstr>TOC_DevOps</vt:lpstr>
      <vt:lpstr>TOC_Gen AI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2025-02-05T09:21:31Z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